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0"/>
  <workbookPr/>
  <mc:AlternateContent xmlns:mc="http://schemas.openxmlformats.org/markup-compatibility/2006">
    <mc:Choice Requires="x15">
      <x15ac:absPath xmlns:x15ac="http://schemas.microsoft.com/office/spreadsheetml/2010/11/ac" url="/Users/BryanA/Local Save/S1 Stuff.nosync/Pricing/"/>
    </mc:Choice>
  </mc:AlternateContent>
  <xr:revisionPtr revIDLastSave="0" documentId="8_{70C12852-E6A7-D14F-A559-222543B59410}" xr6:coauthVersionLast="47" xr6:coauthVersionMax="47" xr10:uidLastSave="{00000000-0000-0000-0000-000000000000}"/>
  <bookViews>
    <workbookView xWindow="0" yWindow="500" windowWidth="23260" windowHeight="12580" tabRatio="866" xr2:uid="{00000000-000D-0000-FFFF-FFFF00000000}"/>
  </bookViews>
  <sheets>
    <sheet name="Commercial" sheetId="1" r:id="rId1"/>
    <sheet name="Federal" sheetId="2" r:id="rId2"/>
    <sheet name="Region A" sheetId="3" r:id="rId3"/>
    <sheet name="SLED" sheetId="4" r:id="rId4"/>
    <sheet name="Region I" sheetId="11" r:id="rId5"/>
    <sheet name="Region Y" sheetId="16" r:id="rId6"/>
    <sheet name="Region G" sheetId="5" r:id="rId7"/>
    <sheet name="10.14.23_Additions" sheetId="6" r:id="rId8"/>
    <sheet name="10.14.23_Changes" sheetId="12" r:id="rId9"/>
    <sheet name="10.14.23_EOS" sheetId="17" r:id="rId10"/>
    <sheet name="Attivo Legacy Product List " sheetId="8" r:id="rId11"/>
    <sheet name="Legacy Product List" sheetId="9" r:id="rId12"/>
  </sheets>
  <definedNames>
    <definedName name="_xlnm._FilterDatabase" localSheetId="7" hidden="1">'10.14.23_Additions'!$A$1:$Z$1</definedName>
    <definedName name="_xlnm._FilterDatabase" localSheetId="8" hidden="1">'10.14.23_Changes'!$A$1:$Z$1</definedName>
    <definedName name="_xlnm._FilterDatabase" localSheetId="9" hidden="1">'10.14.23_EOS'!$A$1:$Z$1</definedName>
    <definedName name="_xlnm._FilterDatabase" localSheetId="0" hidden="1">Commercial!$A$1:$Z$1200</definedName>
    <definedName name="_xlnm._FilterDatabase" localSheetId="1" hidden="1">Federal!$A$1:$AB$613</definedName>
    <definedName name="_xlnm._FilterDatabase" localSheetId="2" hidden="1">'Region A'!$A$1:$Z$971</definedName>
    <definedName name="_xlnm._FilterDatabase" localSheetId="6" hidden="1">'Region G'!$A$1:$Z$1</definedName>
    <definedName name="_xlnm._FilterDatabase" localSheetId="4" hidden="1">'Region I'!$A$1:$H$858</definedName>
    <definedName name="_xlnm._FilterDatabase" localSheetId="5" hidden="1">'Region Y'!$A$1:$H$924</definedName>
    <definedName name="_xlnm._FilterDatabase" localSheetId="3" hidden="1">SLED!$A$1:$Z$1232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33" i="1" l="1"/>
  <c r="K534" i="1" s="1"/>
  <c r="J533" i="1"/>
</calcChain>
</file>

<file path=xl/sharedStrings.xml><?xml version="1.0" encoding="utf-8"?>
<sst xmlns="http://schemas.openxmlformats.org/spreadsheetml/2006/main" count="60227" uniqueCount="10425">
  <si>
    <t>Product Level</t>
  </si>
  <si>
    <t>Product Code</t>
  </si>
  <si>
    <t>Product Name</t>
  </si>
  <si>
    <t>Product Description</t>
  </si>
  <si>
    <t>Pricebook</t>
  </si>
  <si>
    <t>Tier</t>
  </si>
  <si>
    <t>Meter</t>
  </si>
  <si>
    <t>Price</t>
  </si>
  <si>
    <t/>
  </si>
  <si>
    <t>1 Day Virtual Instructor-Led Training Course</t>
  </si>
  <si>
    <t>TR-VLT-DY-T1-C</t>
  </si>
  <si>
    <t>Virtual Instructor-Led Training Course (Per Day)</t>
  </si>
  <si>
    <t>Virtual Instructor-Led Training Course (Per Day). 1 Day Virtual Instructor-Led Training Course</t>
  </si>
  <si>
    <t>Commercial</t>
  </si>
  <si>
    <t>Day</t>
  </si>
  <si>
    <t>180 Day Data Retention</t>
  </si>
  <si>
    <t>PM-RT180-ND-T2-C</t>
  </si>
  <si>
    <t>180 Day Data Retention (Per Endpoint)</t>
  </si>
  <si>
    <t>180 Day Data Retention (Per Endpoint). Data retention Extension for EDR Hunting and Investigation from 14 days to 180 days</t>
  </si>
  <si>
    <t>100-500</t>
  </si>
  <si>
    <t>Endpoint</t>
  </si>
  <si>
    <t>PM-RT180-ND-T3-C</t>
  </si>
  <si>
    <t>501-1,000</t>
  </si>
  <si>
    <t>PM-RT180-ND-T4-C</t>
  </si>
  <si>
    <t>1,001-2,000</t>
  </si>
  <si>
    <t>PM-RT180-ND-T5-C</t>
  </si>
  <si>
    <t>2,001-5,000</t>
  </si>
  <si>
    <t>PM-RT180-ND-T6-C</t>
  </si>
  <si>
    <t>5,001-10,000</t>
  </si>
  <si>
    <t>PM-RT180-ND-T7-C</t>
  </si>
  <si>
    <t>10,001-25,000</t>
  </si>
  <si>
    <t>PM-RT180-ND-T8-C</t>
  </si>
  <si>
    <t>25,001-50,000</t>
  </si>
  <si>
    <t>PM-RT180-ND-T9-C</t>
  </si>
  <si>
    <t>Above 50,000</t>
  </si>
  <si>
    <t>180 Day Data Retention Upgrade</t>
  </si>
  <si>
    <t>PM-RT180U-ND-T2-C</t>
  </si>
  <si>
    <t>180 Day Data Retention Upgrade (Per Endpoint)</t>
  </si>
  <si>
    <t>PM-RT180U-ND-T3-C</t>
  </si>
  <si>
    <t>PM-RT180U-ND-T4-C</t>
  </si>
  <si>
    <t>PM-RT180U-ND-T5-C</t>
  </si>
  <si>
    <t>PM-RT180U-ND-T6-C</t>
  </si>
  <si>
    <t>PM-RT180U-ND-T7-C</t>
  </si>
  <si>
    <t>PM-RT180U-ND-T8-C</t>
  </si>
  <si>
    <t>PM-RT180U-ND-T9-C</t>
  </si>
  <si>
    <t>180 Day Retention DataSet Consumption</t>
  </si>
  <si>
    <t>CP-RT180C-GB-T1-C</t>
  </si>
  <si>
    <t>180 Day Retention DataSet Subscription</t>
  </si>
  <si>
    <t>SP-RT180C-GB-T1-C</t>
  </si>
  <si>
    <t>DataSet Log Analytics Subscription 180 Day Retention (Per Daily Avg GB)</t>
  </si>
  <si>
    <t>Daily Avg GB</t>
  </si>
  <si>
    <t>20 User Pack for SentinelOne University Training (Flexible Delivery)</t>
  </si>
  <si>
    <t>TR-U20P-PK-T1-C</t>
  </si>
  <si>
    <t>SentinelOne University Training (20 User Pack)</t>
  </si>
  <si>
    <t>SentinelOne University Training (20 User Pack). Up to 20 users receive individual login for S1 University Online for 1 year. Flexible Delivery</t>
  </si>
  <si>
    <t>Pack</t>
  </si>
  <si>
    <t>365 Day Data Retention</t>
  </si>
  <si>
    <t>PM-RT1Y-ND-T2-C</t>
  </si>
  <si>
    <t>365 Day Data Retention (Per Endpoint)</t>
  </si>
  <si>
    <t>365 Day Data Retention (Per Endpoint). Data retention Extension for EDR Hunting and Investigation from 14 days to 365 days</t>
  </si>
  <si>
    <t>PM-RT1Y-ND-T3-C</t>
  </si>
  <si>
    <t>PM-RT1Y-ND-T4-C</t>
  </si>
  <si>
    <t>PM-RT1Y-ND-T5-C</t>
  </si>
  <si>
    <t>PM-RT1Y-ND-T6-C</t>
  </si>
  <si>
    <t>PM-RT1Y-ND-T7-C</t>
  </si>
  <si>
    <t>PM-RT1Y-ND-T8-C</t>
  </si>
  <si>
    <t>PM-RT1Y-ND-T9-C</t>
  </si>
  <si>
    <t>365 Day Data Retention Upgrade</t>
  </si>
  <si>
    <t>PM-RT1YU-ND-T2-C</t>
  </si>
  <si>
    <t>365 Day Data Retention Upgrade (Per Endpoint)</t>
  </si>
  <si>
    <t>PM-RT1YU-ND-T3-C</t>
  </si>
  <si>
    <t>PM-RT1YU-ND-T4-C</t>
  </si>
  <si>
    <t>PM-RT1YU-ND-T5-C</t>
  </si>
  <si>
    <t>PM-RT1YU-ND-T6-C</t>
  </si>
  <si>
    <t>PM-RT1YU-ND-T7-C</t>
  </si>
  <si>
    <t>PM-RT1YU-ND-T8-C</t>
  </si>
  <si>
    <t>PM-RT1YU-ND-T9-C</t>
  </si>
  <si>
    <t>730 Day Data Retention</t>
  </si>
  <si>
    <t>PM-RT2Y-ND-T2-C</t>
  </si>
  <si>
    <t>730 Day Data Retention (Per Endpoint)</t>
  </si>
  <si>
    <t>730 Day Data Retention (Per Endpoint). Data retention Extension for EDR Hunting and Investigation from 14 days to 730 days</t>
  </si>
  <si>
    <t>PM-RT2Y-ND-T3-C</t>
  </si>
  <si>
    <t>PM-RT2Y-ND-T4-C</t>
  </si>
  <si>
    <t>PM-RT2Y-ND-T5-C</t>
  </si>
  <si>
    <t>PM-RT2Y-ND-T6-C</t>
  </si>
  <si>
    <t>PM-RT2Y-ND-T7-C</t>
  </si>
  <si>
    <t>PM-RT2Y-ND-T8-C</t>
  </si>
  <si>
    <t>PM-RT2Y-ND-T9-C</t>
  </si>
  <si>
    <t>365 Day Retention DataSet Consumption</t>
  </si>
  <si>
    <t>CP-RT1YC-GB-T1-C</t>
  </si>
  <si>
    <t>365 Day Retention DataSet Subscription</t>
  </si>
  <si>
    <t>SP-RT1YC-GB-T1-C</t>
  </si>
  <si>
    <t>DataSet Log Analytics Subscription 1 Year Retention (Per Daily Avg GB)</t>
  </si>
  <si>
    <t>5 User Pack for SentinelOne University Training (Flexible Delivery)</t>
  </si>
  <si>
    <t>TR-U5P-PK-T1-C</t>
  </si>
  <si>
    <t>SentinelOne University Training (5 User Pack)</t>
  </si>
  <si>
    <t>SentinelOne University Training (5 User Pack). Up to 5 users receive individual login for S1 University Online for 1 year. Flexible Delivery</t>
  </si>
  <si>
    <t>30 Day Data Retention</t>
  </si>
  <si>
    <t>PM-RT30-ND-T2-C</t>
  </si>
  <si>
    <t>30 Day Data Retention (Per Endpoint)</t>
  </si>
  <si>
    <t>30 Day Data Retention (Per Endpoint). Data retention Extension for EDR Hunting and Investigation from 14 days to 30 days</t>
  </si>
  <si>
    <t>PM-RT30-ND-T3-C</t>
  </si>
  <si>
    <t>PM-RT30-ND-T4-C</t>
  </si>
  <si>
    <t>PM-RT30-ND-T5-C</t>
  </si>
  <si>
    <t>PM-RT30-ND-T6-C</t>
  </si>
  <si>
    <t>PM-RT30-ND-T7-C</t>
  </si>
  <si>
    <t>PM-RT30-ND-T8-C</t>
  </si>
  <si>
    <t>PM-RT30-ND-T9-C</t>
  </si>
  <si>
    <t>1095 Day Data Retention</t>
  </si>
  <si>
    <t>PM-RT3Y-ND-T2-C</t>
  </si>
  <si>
    <t>1095 Day Data Retention (Per Endpoint)</t>
  </si>
  <si>
    <t>1095 Day Data Retention (Per Endpoint). Data retention Extension for EDR Hunting and Investigation from 14 days to 1095 days</t>
  </si>
  <si>
    <t>PM-RT3Y-ND-T3-C</t>
  </si>
  <si>
    <t>PM-RT3Y-ND-T4-C</t>
  </si>
  <si>
    <t>PM-RT3Y-ND-T5-C</t>
  </si>
  <si>
    <t>PM-RT3Y-ND-T6-C</t>
  </si>
  <si>
    <t>PM-RT3Y-ND-T7-C</t>
  </si>
  <si>
    <t>PM-RT3Y-ND-T8-C</t>
  </si>
  <si>
    <t>PM-RT3Y-ND-T9-C</t>
  </si>
  <si>
    <t>90 Day Retention DataSet Consumption</t>
  </si>
  <si>
    <t>CP-RT90C-GB-T1-C</t>
  </si>
  <si>
    <t>90 Day Retention DataSet Subscription</t>
  </si>
  <si>
    <t>SP-RT90C-GB-T1-C</t>
  </si>
  <si>
    <t>DataSet Log Analytics Subscription 90 Day Retention (Per Daily Avg GB)</t>
  </si>
  <si>
    <t>Business Associate Agreement (BAA)</t>
  </si>
  <si>
    <t>SP-BAA-FF-T2-C</t>
  </si>
  <si>
    <t>Business Associate Agreement (Per Endpoint)</t>
  </si>
  <si>
    <t>Business Associate Agreement (Per Endpoint). BAA Fee when required for HIPAA compliance</t>
  </si>
  <si>
    <t>SP-BAA-FF-T3-C</t>
  </si>
  <si>
    <t>SP-BAA-FF-T4-C</t>
  </si>
  <si>
    <t>SP-BAA-FF-T6-C</t>
  </si>
  <si>
    <t>SP-BAA-FF-T7-C</t>
  </si>
  <si>
    <t>SP-BAA-FF-T5-C</t>
  </si>
  <si>
    <t>SP-BAA-FF-T8-C</t>
  </si>
  <si>
    <t>SP-BAA-FF-T9-C</t>
  </si>
  <si>
    <t>Chrome w Deep Inspection</t>
  </si>
  <si>
    <t>S1ES-CDI-COS-T2-C</t>
  </si>
  <si>
    <t>Chrome with Deep Inspection and Enterprise Support (Per Chrome Endpoint)</t>
  </si>
  <si>
    <t>Chrome with Deep Inspection (Per Chrome Endpoint). Agent for Chromebook security managed via unified or separate console, with Deep Inspection, Enterprise Support Plan</t>
  </si>
  <si>
    <t>Chrome Endpoint</t>
  </si>
  <si>
    <t>S1ES-CDI-COS-T3-C</t>
  </si>
  <si>
    <t>S1ES-CDI-COS-T4-C</t>
  </si>
  <si>
    <t>S1ES-CDI-COS-T5-C</t>
  </si>
  <si>
    <t>S1ES-CDI-COS-T6-C</t>
  </si>
  <si>
    <t>S1ES-CDI-COS-T7-C</t>
  </si>
  <si>
    <t>S1ES-CDI-COS-T8-C</t>
  </si>
  <si>
    <t>S1ES-CDI-COS-T9-C</t>
  </si>
  <si>
    <t>Chrome with Deep Inspection</t>
  </si>
  <si>
    <t>S1-CDI-COS-T2-C</t>
  </si>
  <si>
    <t>Chrome with Deep Inspection (Per Chrome Endpoint)</t>
  </si>
  <si>
    <t>Chrome with Deep Inspection (Per Chrome Endpoint). Agent for Chromebook security managed via unified or separate console, with Deep Inspection</t>
  </si>
  <si>
    <t>S1-CDI-COS-T3-C</t>
  </si>
  <si>
    <t>S1-CDI-COS-T4-C</t>
  </si>
  <si>
    <t>S1-CDI-COS-T5-C</t>
  </si>
  <si>
    <t>S1-CDI-COS-T6-C</t>
  </si>
  <si>
    <t>S1-CDI-COS-T7-C</t>
  </si>
  <si>
    <t>S1-CDI-COS-T8-C</t>
  </si>
  <si>
    <t>S1-CDI-COS-T9-C</t>
  </si>
  <si>
    <t>ES-CDI-COS-T2-C</t>
  </si>
  <si>
    <t>Enterprise Support for Chrome with Deep Inspection (Per Chrome Endpoint)</t>
  </si>
  <si>
    <t>Enterprise Support for Chrome with Deep Inspection (Per Chrome Endpoint). Enterprise Support includes 24x7 Support, e-mail/web/phone channels</t>
  </si>
  <si>
    <t>ES-CDI-COS-T3-C</t>
  </si>
  <si>
    <t>ES-CDI-COS-T4-C</t>
  </si>
  <si>
    <t>ES-CDI-COS-T5-C</t>
  </si>
  <si>
    <t>ES-CDI-COS-T6-C</t>
  </si>
  <si>
    <t>ES-CDI-COS-T7-C</t>
  </si>
  <si>
    <t>ES-CDI-COS-T8-C</t>
  </si>
  <si>
    <t>ES-CDI-COS-T9-C</t>
  </si>
  <si>
    <t>Cloud Funnel Data Export</t>
  </si>
  <si>
    <t>PM-CFL-ND-T1-C</t>
  </si>
  <si>
    <t>Cloud Funnel Data Export (Per Endpoint)</t>
  </si>
  <si>
    <t>Cloud Funnel Data Export (Per Endpoint). Export cloud funnel data from EDR Hunting and Investigation with Kafka</t>
  </si>
  <si>
    <t>Complete</t>
  </si>
  <si>
    <t>S1-CMP-K8-T2-C</t>
  </si>
  <si>
    <t>Complete Cloud Workload Security (Per K8s Node)</t>
  </si>
  <si>
    <t>Complete Cloud Workload Security (Per K8s Node). EPP + EDR, with NGAV (AI), Rogues IoT, Firewall Control, Device Control, Remote Shell, EDR Hunting and Investigation and up to 100 concurrent STAR Rules, Standard Support Plan</t>
  </si>
  <si>
    <t>K8s Node</t>
  </si>
  <si>
    <t>S1-CMP-K8-T3-C</t>
  </si>
  <si>
    <t>S1-CMP-K8-T4-C</t>
  </si>
  <si>
    <t>S1-CMP-K8-T5-C</t>
  </si>
  <si>
    <t>S1-CMP-K8-T6-C</t>
  </si>
  <si>
    <t>S1-CMP-K8-T7-C</t>
  </si>
  <si>
    <t>S1-CMP-K8-T8-C</t>
  </si>
  <si>
    <t>S1-CMP-K8-T9-C</t>
  </si>
  <si>
    <t>S1-CMP-CW-T2-C</t>
  </si>
  <si>
    <t>Complete Cloud Workload Security (Per Server)</t>
  </si>
  <si>
    <t>Complete Cloud Workload Security (Per Server). EPP + EDR, with NGAV (AI), Rogues IoT, Firewall Control, Device Control, Remote Shell, EDR Hunting and Investigation and up to 100 concurrent STAR Rules, Standard Support Plan</t>
  </si>
  <si>
    <t>Server</t>
  </si>
  <si>
    <t>S1-CMP-CW-T3-C</t>
  </si>
  <si>
    <t>S1-CMP-CW-T4-C</t>
  </si>
  <si>
    <t>S1-CMP-CW-T5-C</t>
  </si>
  <si>
    <t>S1-CMP-CW-T6-C</t>
  </si>
  <si>
    <t>S1-CMP-CW-T7-C</t>
  </si>
  <si>
    <t>S1-CMP-CW-T8-C</t>
  </si>
  <si>
    <t>S1-CMP-CW-T9-C</t>
  </si>
  <si>
    <t>S1-CMP-EN-T2-C</t>
  </si>
  <si>
    <t>Complete Protection Platform (Per Workstation)</t>
  </si>
  <si>
    <t>Complete Protection Platform (Per Workstation). EPP + EDR, with NGAV (AI), Rogues IoT, Firewall Control, Device Control, Remote Shell, EDR Hunting and Investigation and up to 100 concurrent STAR Rules, Standard Support Plan</t>
  </si>
  <si>
    <t>Workstation</t>
  </si>
  <si>
    <t>S1-CMP-EN-T3-C</t>
  </si>
  <si>
    <t>S1-CMP-EN-T4-C</t>
  </si>
  <si>
    <t>S1-CMP-EN-T5-C</t>
  </si>
  <si>
    <t>S1-CMP-EN-T6-C</t>
  </si>
  <si>
    <t>S1-CMP-EN-T7-C</t>
  </si>
  <si>
    <t>S1-CMP-EN-T8-C</t>
  </si>
  <si>
    <t>S1-CMP-EN-T9-C</t>
  </si>
  <si>
    <t>S1EP-CMP-K8-T2-C</t>
  </si>
  <si>
    <t>Complete Cloud Workload Security and Enterprise PRO Support (Per K8s Node)</t>
  </si>
  <si>
    <t>Complete Cloud Workload Security (Per K8s Node). EPP + EDR, with NGAV (AI), Rogues IoT, Firewall Control, Device Control, Remote Shell, EDR Hunting and Investigation and up to 100 concurrent STAR Rules, Enterprise PRO Support Plan</t>
  </si>
  <si>
    <t>S1EP-CMP-K8-T3-C</t>
  </si>
  <si>
    <t>S1EP-CMP-K8-T4-C</t>
  </si>
  <si>
    <t>S1EP-CMP-K8-T5-C</t>
  </si>
  <si>
    <t>S1EP-CMP-K8-T6-C</t>
  </si>
  <si>
    <t>S1EP-CMP-K8-T7-C</t>
  </si>
  <si>
    <t>S1EP-CMP-K8-T8-C</t>
  </si>
  <si>
    <t>S1EP-CMP-K8-T9-C</t>
  </si>
  <si>
    <t>S1EP-CMP-CW-T2-C</t>
  </si>
  <si>
    <t>Complete Cloud Workload Security and Enterprise PRO Support (Per Server)</t>
  </si>
  <si>
    <t>Complete Cloud Workload Security (Per Server). EPP + EDR, with NGAV (AI), Rogues IoT, Firewall Control, Device Control, Remote Shell, EDR Hunting and Investigation and up to 100 concurrent STAR Rules, Enterprise Support PRO Plan</t>
  </si>
  <si>
    <t>S1EP-CMP-CW-T3-C</t>
  </si>
  <si>
    <t>S1EP-CMP-CW-T4-C</t>
  </si>
  <si>
    <t>S1EP-CMP-CW-T5-C</t>
  </si>
  <si>
    <t>S1EP-CMP-CW-T6-C</t>
  </si>
  <si>
    <t>S1EP-CMP-CW-T7-C</t>
  </si>
  <si>
    <t>S1EP-CMP-CW-T8-C</t>
  </si>
  <si>
    <t>S1EP-CMP-CW-T9-C</t>
  </si>
  <si>
    <t>S1EP-CMP-EN-T2-C</t>
  </si>
  <si>
    <t>Complete Protection Platform and Enterprise PRO Support (Per Workstation)</t>
  </si>
  <si>
    <t>Complete Protection Platform (Per Workstation). EPP + EDR, with NGAV (AI), Rogues IoT, Firewall Control, Device Control, Remote Shell, EDR Hunting and Investigation and up to 100 concurrent STAR Rules, Enterprise PRO Support Plan</t>
  </si>
  <si>
    <t>S1EP-CMP-EN-T3-C</t>
  </si>
  <si>
    <t>S1EP-CMP-EN-T4-C</t>
  </si>
  <si>
    <t>S1EP-CMP-EN-T5-C</t>
  </si>
  <si>
    <t>S1EP-CMP-EN-T6-C</t>
  </si>
  <si>
    <t>S1EP-CMP-EN-T7-C</t>
  </si>
  <si>
    <t>S1EP-CMP-EN-T8-C</t>
  </si>
  <si>
    <t>S1EP-CMP-EN-T9-C</t>
  </si>
  <si>
    <t>S1ES-CMP-K8-T2-C</t>
  </si>
  <si>
    <t>Complete Cloud Workload Security and Enterprise Support (Per K8s Node)</t>
  </si>
  <si>
    <t>Complete Cloud Workload Security (Per K8s Node). EPP + EDR, with NGAV (AI), Rogues IoT, Firewall Control, Device Control, Remote Shell, EDR Hunting and Investigation and up to 100 concurrent STAR Rules, Enterprise Support Plan</t>
  </si>
  <si>
    <t>S1ES-CMP-K8-T3-C</t>
  </si>
  <si>
    <t>S1ES-CMP-K8-T4-C</t>
  </si>
  <si>
    <t>S1ES-CMP-K8-T5-C</t>
  </si>
  <si>
    <t>S1ES-CMP-K8-T6-C</t>
  </si>
  <si>
    <t>S1ES-CMP-K8-T7-C</t>
  </si>
  <si>
    <t>S1ES-CMP-K8-T8-C</t>
  </si>
  <si>
    <t>S1ES-CMP-K8-T9-C</t>
  </si>
  <si>
    <t>S1ES-CMP-CW-T2-C</t>
  </si>
  <si>
    <t>Complete Cloud Workload Security and Enterprise Support (Per Server)</t>
  </si>
  <si>
    <t>Complete Cloud Workload Security (Per Server). EPP + EDR, with NGAV (AI), Rogues IoT, Firewall Control, Device Control, Remote Shell, EDR Hunting and Investigation and up to 100 concurrent STAR Rules, Enterprise Support Plan</t>
  </si>
  <si>
    <t>S1ES-CMP-CW-T3-C</t>
  </si>
  <si>
    <t>S1ES-CMP-CW-T4-C</t>
  </si>
  <si>
    <t>S1ES-CMP-CW-T5-C</t>
  </si>
  <si>
    <t>S1ES-CMP-CW-T6-C</t>
  </si>
  <si>
    <t>S1ES-CMP-CW-T7-C</t>
  </si>
  <si>
    <t>S1ES-CMP-CW-T8-C</t>
  </si>
  <si>
    <t>S1ES-CMP-CW-T9-C</t>
  </si>
  <si>
    <t>S1ES-CMP-EN-T2-C</t>
  </si>
  <si>
    <t>Complete Protection Platform and Enterprise Support (Per Workstation)</t>
  </si>
  <si>
    <t>Complete Protection Platform (Per Workstation). EPP + EDR, with NGAV (AI), Rogues IoT, Firewall Control, Device Control, Remote Shell, EDR Hunting and Investigation and up to 100 concurrent STAR Rules, Enterprise Support Plan</t>
  </si>
  <si>
    <t>S1ES-CMP-EN-T3-C</t>
  </si>
  <si>
    <t>S1ES-CMP-EN-T4-C</t>
  </si>
  <si>
    <t>S1ES-CMP-EN-T5-C</t>
  </si>
  <si>
    <t>S1ES-CMP-EN-T6-C</t>
  </si>
  <si>
    <t>S1ES-CMP-EN-T7-C</t>
  </si>
  <si>
    <t>S1ES-CMP-EN-T8-C</t>
  </si>
  <si>
    <t>S1ES-CMP-EN-T9-C</t>
  </si>
  <si>
    <t>HSES-CMP-K8-T2-C</t>
  </si>
  <si>
    <t>Complete Cloud Workload Security On-Prem and Enterprise Support (Per K8s Node)</t>
  </si>
  <si>
    <t>Complete Cloud Workload Security On-Prem (Per K8s Node). EPP + EDR, with NGAV (AI), Rogues IoT, Firewall Control, Device Control, Remote Shell, EDR Hunting and Investigation, Enterprise Support Plan</t>
  </si>
  <si>
    <t>HSES-CMP-K8-T3-C</t>
  </si>
  <si>
    <t>HSES-CMP-K8-T4-C</t>
  </si>
  <si>
    <t>HSES-CMP-K8-T5-C</t>
  </si>
  <si>
    <t>HSES-CMP-K8-T6-C</t>
  </si>
  <si>
    <t>HSES-CMP-K8-T7-C</t>
  </si>
  <si>
    <t>HSES-CMP-K8-T8-C</t>
  </si>
  <si>
    <t>HSES-CMP-K8-T9-C</t>
  </si>
  <si>
    <t>HSES-CMP-CW-T2-C</t>
  </si>
  <si>
    <t>Complete Cloud Workload Security On-Prem and Enterprise Support (Per Server)</t>
  </si>
  <si>
    <t>Complete Cloud Workload Security On-Prem (Per Server). EPP + EDR, with NGAV (AI), Rogues IoT, Firewall Control, Device Control, Remote Shell, EDR Hunting and Investigation, Enterprise Support Plan</t>
  </si>
  <si>
    <t>HSES-CMP-CW-T3-C</t>
  </si>
  <si>
    <t>HSES-CMP-CW-T4-C</t>
  </si>
  <si>
    <t>HSES-CMP-CW-T5-C</t>
  </si>
  <si>
    <t>HSES-CMP-CW-T6-C</t>
  </si>
  <si>
    <t>HSES-CMP-CW-T7-C</t>
  </si>
  <si>
    <t>HSES-CMP-CW-T8-C</t>
  </si>
  <si>
    <t>HSES-CMP-CW-T9-C</t>
  </si>
  <si>
    <t>EP-CMP-K8-T2-C</t>
  </si>
  <si>
    <t>Enterprise PRO Support for Complete (Per K8s Node)</t>
  </si>
  <si>
    <t>Enterprise Pro Support for Complete (Per K8s Node). Enterprise Pro Support includes Proactive Support, 24x7 Support, e-mail/web/phone channels</t>
  </si>
  <si>
    <t>EP-CMP-K8-T3-C</t>
  </si>
  <si>
    <t>EP-CMP-K8-T4-C</t>
  </si>
  <si>
    <t>EP-CMP-K8-T5-C</t>
  </si>
  <si>
    <t>EP-CMP-K8-T6-C</t>
  </si>
  <si>
    <t>EP-CMP-K8-T7-C</t>
  </si>
  <si>
    <t>EP-CMP-K8-T8-C</t>
  </si>
  <si>
    <t>EP-CMP-K8-T9-C</t>
  </si>
  <si>
    <t>EP-CMP-CW-T2-C</t>
  </si>
  <si>
    <t>Enterprise PRO Support for Complete (Per Server)</t>
  </si>
  <si>
    <t>Enterprise Pro Support for Complete (Per Server). Enterprise Pro Support includes Proactive Support, 24x7 Support, e-mail/web/phone channels</t>
  </si>
  <si>
    <t>EP-CMP-CW-T3-C</t>
  </si>
  <si>
    <t>EP-CMP-CW-T4-C</t>
  </si>
  <si>
    <t>EP-CMP-CW-T5-C</t>
  </si>
  <si>
    <t>EP-CMP-CW-T6-C</t>
  </si>
  <si>
    <t>EP-CMP-CW-T7-C</t>
  </si>
  <si>
    <t>EP-CMP-CW-T8-C</t>
  </si>
  <si>
    <t>EP-CMP-CW-T9-C</t>
  </si>
  <si>
    <t>EP-CMP-EN-T2-C</t>
  </si>
  <si>
    <t>Enterprise PRO Support for Complete (Per Workstation)</t>
  </si>
  <si>
    <t>Enterprise Pro Support for Complete (Per Workstation). Enterprise Pro Support includes Proactive Support, 24x7 Support, e-mail/web/phone channels</t>
  </si>
  <si>
    <t>EP-CMP-EN-T3-C</t>
  </si>
  <si>
    <t>EP-CMP-EN-T4-C</t>
  </si>
  <si>
    <t>EP-CMP-EN-T5-C</t>
  </si>
  <si>
    <t>EP-CMP-EN-T6-C</t>
  </si>
  <si>
    <t>EP-CMP-EN-T7-C</t>
  </si>
  <si>
    <t>EP-CMP-EN-T8-C</t>
  </si>
  <si>
    <t>EP-CMP-EN-T9-C</t>
  </si>
  <si>
    <t>ES-CMP-K8-T2-C</t>
  </si>
  <si>
    <t>Enterprise Support for Complete (Per K8s Node)</t>
  </si>
  <si>
    <t>Enterprise Support for Complete (Per K8s Node). Enterprise Support includes 24x7 Support, e-mail/web/phone channels</t>
  </si>
  <si>
    <t>ES-CMP-K8-T3-C</t>
  </si>
  <si>
    <t>ES-CMP-K8-T4-C</t>
  </si>
  <si>
    <t>ES-CMP-K8-T5-C</t>
  </si>
  <si>
    <t>ES-CMP-K8-T6-C</t>
  </si>
  <si>
    <t>ES-CMP-K8-T7-C</t>
  </si>
  <si>
    <t>ES-CMP-K8-T8-C</t>
  </si>
  <si>
    <t>ES-CMP-K8-T9-C</t>
  </si>
  <si>
    <t>ES-CMP-CW-T2-C</t>
  </si>
  <si>
    <t>Enterprise Support for Complete (Per Server)</t>
  </si>
  <si>
    <t>Enterprise Support for Complete (Per Server). Enterprise Support includes 24x7 Support, e-mail/web/phone channels</t>
  </si>
  <si>
    <t>ES-CMP-CW-T3-C</t>
  </si>
  <si>
    <t>ES-CMP-CW-T4-C</t>
  </si>
  <si>
    <t>ES-CMP-CW-T5-C</t>
  </si>
  <si>
    <t>ES-CMP-CW-T6-C</t>
  </si>
  <si>
    <t>ES-CMP-CW-T7-C</t>
  </si>
  <si>
    <t>ES-CMP-CW-T8-C</t>
  </si>
  <si>
    <t>ES-CMP-CW-T9-C</t>
  </si>
  <si>
    <t>ES-CMP-EN-T2-C</t>
  </si>
  <si>
    <t>Enterprise Support for Complete (Per Workstation)</t>
  </si>
  <si>
    <t>Enterprise Support for Complete (Per Workstation). Enterprise Support includes 24x7 Support, e-mail/web/phone channels</t>
  </si>
  <si>
    <t>ES-CMP-EN-T3-C</t>
  </si>
  <si>
    <t>ES-CMP-EN-T4-C</t>
  </si>
  <si>
    <t>ES-CMP-EN-T5-C</t>
  </si>
  <si>
    <t>ES-CMP-EN-T6-C</t>
  </si>
  <si>
    <t>ES-CMP-EN-T7-C</t>
  </si>
  <si>
    <t>ES-CMP-EN-T8-C</t>
  </si>
  <si>
    <t>ES-CMP-EN-T9-C</t>
  </si>
  <si>
    <t>Complete Endpoint to Cloud Upgrade</t>
  </si>
  <si>
    <t>HSES-CMCM-CW-T2-C</t>
  </si>
  <si>
    <t>Complete Workstation to Cloud Workload Security On-Prem Upgrade and Enterprise Support (Per Server)</t>
  </si>
  <si>
    <t>HSES-CMCM-CW-T3-C</t>
  </si>
  <si>
    <t>HSES-CMCM-CW-T4-C</t>
  </si>
  <si>
    <t>HSES-CMCM-CW-T5-C</t>
  </si>
  <si>
    <t>HSES-CMCM-CW-T6-C</t>
  </si>
  <si>
    <t>HSES-CMCM-CW-T7-C</t>
  </si>
  <si>
    <t>HSES-CMCM-CW-T8-C</t>
  </si>
  <si>
    <t>HSES-CMCM-CW-T9-C</t>
  </si>
  <si>
    <t>S1-CMCM-CW-T2-C</t>
  </si>
  <si>
    <t>Complete Workstation to Cloud Workload Security Upgrade (Per Server)</t>
  </si>
  <si>
    <t>S1-CMCM-CW-T3-C</t>
  </si>
  <si>
    <t>S1-CMCM-CW-T4-C</t>
  </si>
  <si>
    <t>S1-CMCM-CW-T5-C</t>
  </si>
  <si>
    <t>S1-CMCM-CW-T6-C</t>
  </si>
  <si>
    <t>S1-CMCM-CW-T7-C</t>
  </si>
  <si>
    <t>S1-CMCM-CW-T8-C</t>
  </si>
  <si>
    <t>S1-CMCM-CW-T9-C</t>
  </si>
  <si>
    <t>S1EP-CMCM-CW-T2-C</t>
  </si>
  <si>
    <t>Complete Workstation to Cloud Workload Security Upgrade and Enterprise PRO Support (Per Server)</t>
  </si>
  <si>
    <t>S1EP-CMCM-CW-T3-C</t>
  </si>
  <si>
    <t>S1EP-CMCM-CW-T4-C</t>
  </si>
  <si>
    <t>S1EP-CMCM-CW-T5-C</t>
  </si>
  <si>
    <t>S1EP-CMCM-CW-T6-C</t>
  </si>
  <si>
    <t>S1EP-CMCM-CW-T7-C</t>
  </si>
  <si>
    <t>S1EP-CMCM-CW-T8-C</t>
  </si>
  <si>
    <t>S1EP-CMCM-CW-T9-C</t>
  </si>
  <si>
    <t>S1ES-CMCM-CW-T2-C</t>
  </si>
  <si>
    <t>Complete Workstation to Cloud Workload Security Upgrade and Enterprise Support (Per Server)</t>
  </si>
  <si>
    <t>S1ES-CMCM-CW-T3-C</t>
  </si>
  <si>
    <t>S1ES-CMCM-CW-T4-C</t>
  </si>
  <si>
    <t>S1ES-CMCM-CW-T5-C</t>
  </si>
  <si>
    <t>S1ES-CMCM-CW-T6-C</t>
  </si>
  <si>
    <t>S1ES-CMCM-CW-T7-C</t>
  </si>
  <si>
    <t>S1ES-CMCM-CW-T8-C</t>
  </si>
  <si>
    <t>S1ES-CMCM-CW-T9-C</t>
  </si>
  <si>
    <t>EP-CMCM-CW-T2-C</t>
  </si>
  <si>
    <t>Enterprise PRO Support for Complete Workstation to Cloud Upgrade (Per Server)</t>
  </si>
  <si>
    <t>Enterprise Pro Support for Control to Complete Upgrade (Per Server). Enterprise Pro Support includes Proactive Support, 24x7 Support, e-mail/web/phone channels</t>
  </si>
  <si>
    <t>EP-CMCM-CW-T3-C</t>
  </si>
  <si>
    <t>EP-CMCM-CW-T4-C</t>
  </si>
  <si>
    <t>EP-CMCM-CW-T5-C</t>
  </si>
  <si>
    <t>EP-CMCM-CW-T6-C</t>
  </si>
  <si>
    <t>EP-CMCM-CW-T7-C</t>
  </si>
  <si>
    <t>EP-CMCM-CW-T8-C</t>
  </si>
  <si>
    <t>EP-CMCM-CW-T9-C</t>
  </si>
  <si>
    <t>ES-CMCM-CW-T2-C</t>
  </si>
  <si>
    <t>Enterprise Support for Complete Workstation to Cloud Upgrade (Per Server)</t>
  </si>
  <si>
    <t>Enterprise Support for Control to Complete Upgrade (Per Server). Enterprise includes 24x7 Support, e-mail/web/phone channels</t>
  </si>
  <si>
    <t>ES-CMCM-CW-T3-C</t>
  </si>
  <si>
    <t>ES-CMCM-CW-T4-C</t>
  </si>
  <si>
    <t>ES-CMCM-CW-T5-C</t>
  </si>
  <si>
    <t>ES-CMCM-CW-T6-C</t>
  </si>
  <si>
    <t>ES-CMCM-CW-T7-C</t>
  </si>
  <si>
    <t>ES-CMCM-CW-T8-C</t>
  </si>
  <si>
    <t>ES-CMCM-CW-T9-C</t>
  </si>
  <si>
    <t>Complete Query Overage</t>
  </si>
  <si>
    <t>SA-CQO-ND-T1-C</t>
  </si>
  <si>
    <t>Complete Query Overage (Per 1B Events)</t>
  </si>
  <si>
    <t>Complete Query Overage (Per 1B Events). Query extension for XDR, enabling the scanning of an additional 1 Billion events per month</t>
  </si>
  <si>
    <t>1B Events</t>
  </si>
  <si>
    <t>Control</t>
  </si>
  <si>
    <t>S1-CTL-K8-T2-C</t>
  </si>
  <si>
    <t>Control Cloud Workload Security (Per K8s Node)</t>
  </si>
  <si>
    <t>Control Cloud Workload Security (Per K8 Node). EPP with NGAV (AI), Device &amp; App Inventory, Firewall Control, Device Control, Remote Shell, Standard Support</t>
  </si>
  <si>
    <t>S1-CTL-K8-T3-C</t>
  </si>
  <si>
    <t>S1-CTL-K8-T4-C</t>
  </si>
  <si>
    <t>S1-CTL-K8-T5-C</t>
  </si>
  <si>
    <t>S1-CTL-K8-T6-C</t>
  </si>
  <si>
    <t>S1-CTL-K8-T7-C</t>
  </si>
  <si>
    <t>S1-CTL-K8-T8-C</t>
  </si>
  <si>
    <t>S1-CTL-K8-T9-C</t>
  </si>
  <si>
    <t>S1-CTL-CW-T2-C</t>
  </si>
  <si>
    <t>Control Cloud Workload Security (Per Server)</t>
  </si>
  <si>
    <t>Control Cloud Workload Security (Per Server). EPP with NGAV (AI), Device &amp; App Inventory, Firewall Control, Device Control, Remote Shell, Standard Support</t>
  </si>
  <si>
    <t>S1-CTL-CW-T3-C</t>
  </si>
  <si>
    <t>S1-CTL-CW-T4-C</t>
  </si>
  <si>
    <t>S1-CTL-CW-T5-C</t>
  </si>
  <si>
    <t>S1-CTL-CW-T6-C</t>
  </si>
  <si>
    <t>S1-CTL-CW-T7-C</t>
  </si>
  <si>
    <t>S1-CTL-CW-T8-C</t>
  </si>
  <si>
    <t>S1-CTL-CW-T9-C</t>
  </si>
  <si>
    <t>S1-CTL-EN-T2-C</t>
  </si>
  <si>
    <t>Control Protection Platform (Per Workstation)</t>
  </si>
  <si>
    <t>Control Protection Platform (Per Workstation). EPP with NGAV (AI), Device &amp; App Inventory, Firewall Control, Device Control, Remote Shell, Standard Support</t>
  </si>
  <si>
    <t>S1-CTL-EN-T3-C</t>
  </si>
  <si>
    <t>S1-CTL-EN-T4-C</t>
  </si>
  <si>
    <t>S1-CTL-EN-T5-C</t>
  </si>
  <si>
    <t>S1-CTL-EN-T6-C</t>
  </si>
  <si>
    <t>S1-CTL-EN-T7-C</t>
  </si>
  <si>
    <t>S1-CTL-EN-T8-C</t>
  </si>
  <si>
    <t>S1-CTL-EN-T9-C</t>
  </si>
  <si>
    <t>S1EP-CTL-K8-T2-C</t>
  </si>
  <si>
    <t>Control Cloud Workload Security and Enterprise PRO Support (Per K8s Node)</t>
  </si>
  <si>
    <t>Control Cloud Workload Security (Per K8 Node). EPP with NGAV (AI), Device &amp; App Inventory, Firewall Control, Device Control, Remote Shell, Enterprise PRO Support Plan</t>
  </si>
  <si>
    <t>S1EP-CTL-K8-T3-C</t>
  </si>
  <si>
    <t>S1EP-CTL-K8-T4-C</t>
  </si>
  <si>
    <t>S1EP-CTL-K8-T5-C</t>
  </si>
  <si>
    <t>S1EP-CTL-K8-T6-C</t>
  </si>
  <si>
    <t>S1EP-CTL-K8-T7-C</t>
  </si>
  <si>
    <t>S1EP-CTL-K8-T8-C</t>
  </si>
  <si>
    <t>S1EP-CTL-K8-T9-C</t>
  </si>
  <si>
    <t>S1EP-CTL-CW-T2-C</t>
  </si>
  <si>
    <t>Control Cloud Workload Security and Enterprise PRO Support (Per Server)</t>
  </si>
  <si>
    <t>Control Cloud Workload Security (Per Server). EPP with NGAV (AI), Device &amp; App Inventory, Firewall Control, Device Control, Remote Shell, Enterprise PRO Support Plan</t>
  </si>
  <si>
    <t>S1EP-CTL-CW-T3-C</t>
  </si>
  <si>
    <t>S1EP-CTL-CW-T4-C</t>
  </si>
  <si>
    <t>S1EP-CTL-CW-T5-C</t>
  </si>
  <si>
    <t>S1EP-CTL-CW-T6-C</t>
  </si>
  <si>
    <t>S1EP-CTL-CW-T7-C</t>
  </si>
  <si>
    <t>S1EP-CTL-CW-T8-C</t>
  </si>
  <si>
    <t>S1EP-CTL-CW-T9-C</t>
  </si>
  <si>
    <t>S1EP-CTL-EN-T2-C</t>
  </si>
  <si>
    <t>Control Protection Platform and Enterprise PRO Support (Per Workstation)</t>
  </si>
  <si>
    <t>Control Protection Platform (Per Workstation). EPP with NGAV (AI), Device &amp; App Inventory, Firewall Control, Device Control, Remote Shell, Enterprise PRO Support Plan</t>
  </si>
  <si>
    <t>S1EP-CTL-EN-T3-C</t>
  </si>
  <si>
    <t>S1EP-CTL-EN-T4-C</t>
  </si>
  <si>
    <t>S1EP-CTL-EN-T5-C</t>
  </si>
  <si>
    <t>S1EP-CTL-EN-T6-C</t>
  </si>
  <si>
    <t>S1EP-CTL-EN-T7-C</t>
  </si>
  <si>
    <t>S1EP-CTL-EN-T8-C</t>
  </si>
  <si>
    <t>S1EP-CTL-EN-T9-C</t>
  </si>
  <si>
    <t>S1ES-CTL-K8-T2-C</t>
  </si>
  <si>
    <t>Control Cloud Workload Security and Enterprise Support (Per K8s Node)</t>
  </si>
  <si>
    <t>Control Cloud Workload Security (Per K8 Node). EPP with NGAV (AI), Device &amp; App Inventory, Firewall Control, Device Control, Remote Shell, Enterprise Support Plan</t>
  </si>
  <si>
    <t>S1ES-CTL-K8-T3-C</t>
  </si>
  <si>
    <t>S1ES-CTL-K8-T4-C</t>
  </si>
  <si>
    <t>S1ES-CTL-K8-T5-C</t>
  </si>
  <si>
    <t>S1ES-CTL-K8-T6-C</t>
  </si>
  <si>
    <t>S1ES-CTL-K8-T7-C</t>
  </si>
  <si>
    <t>S1ES-CTL-K8-T8-C</t>
  </si>
  <si>
    <t>S1ES-CTL-K8-T9-C</t>
  </si>
  <si>
    <t>S1ES-CTL-CW-T2-C</t>
  </si>
  <si>
    <t>Control Cloud Workload Security and Enterprise Support (Per Server)</t>
  </si>
  <si>
    <t>Control Cloud Workload Security (Per Server). EPP with NGAV (AI), Device &amp; App Inventory, Firewall Control, Device Control, Remote Shell, Enterprise Support Plan</t>
  </si>
  <si>
    <t>S1ES-CTL-CW-T3-C</t>
  </si>
  <si>
    <t>S1ES-CTL-CW-T4-C</t>
  </si>
  <si>
    <t>S1ES-CTL-CW-T5-C</t>
  </si>
  <si>
    <t>S1ES-CTL-CW-T6-C</t>
  </si>
  <si>
    <t>S1ES-CTL-CW-T7-C</t>
  </si>
  <si>
    <t>S1ES-CTL-CW-T8-C</t>
  </si>
  <si>
    <t>S1ES-CTL-CW-T9-C</t>
  </si>
  <si>
    <t>S1ES-CTL-EN-T2-C</t>
  </si>
  <si>
    <t>Control Protection Platform and Enterprise Support (Per Workstation)</t>
  </si>
  <si>
    <t>Control Protection Platform (Per Workstation). EPP with NGAV (AI), Device &amp; App Inventory, Firewall Control, Device Control, Remote Shell, Enterprise Support Plan</t>
  </si>
  <si>
    <t>S1ES-CTL-EN-T3-C</t>
  </si>
  <si>
    <t>S1ES-CTL-EN-T4-C</t>
  </si>
  <si>
    <t>S1ES-CTL-EN-T5-C</t>
  </si>
  <si>
    <t>S1ES-CTL-EN-T6-C</t>
  </si>
  <si>
    <t>S1ES-CTL-EN-T7-C</t>
  </si>
  <si>
    <t>S1ES-CTL-EN-T8-C</t>
  </si>
  <si>
    <t>S1ES-CTL-EN-T9-C</t>
  </si>
  <si>
    <t>OPES-CTL-K8-T2-C</t>
  </si>
  <si>
    <t>Control Cloud Workload Security On-Prem and Enterprise Support (Per K8s Node)</t>
  </si>
  <si>
    <t>Control Cloud Workload Security On-Prem (Per K8 Node). EPP with NGAV (AI), Device &amp; App Inventory, Firewall Control, Device Control, Remote Shell, Enterprise Support Plan</t>
  </si>
  <si>
    <t>OPES-CTL-K8-T3-C</t>
  </si>
  <si>
    <t>OPES-CTL-K8-T4-C</t>
  </si>
  <si>
    <t>OPES-CTL-K8-T5-C</t>
  </si>
  <si>
    <t>OPES-CTL-K8-T6-C</t>
  </si>
  <si>
    <t>OPES-CTL-K8-T7-C</t>
  </si>
  <si>
    <t>OPES-CTL-K8-T8-C</t>
  </si>
  <si>
    <t>OPES-CTL-K8-T9-C</t>
  </si>
  <si>
    <t>OPES-CTL-CW-T2-C</t>
  </si>
  <si>
    <t>Control Cloud Workload Security On-Prem and Enterprise Support (Per Server)</t>
  </si>
  <si>
    <t>Control Cloud Workload Security On-Prem (Per Server). EPP with NGAV (AI), Device &amp; App Inventory, Firewall Control, Device Control, Remote Shell, Enterprise Support Plan</t>
  </si>
  <si>
    <t>OPES-CTL-CW-T3-C</t>
  </si>
  <si>
    <t>OPES-CTL-CW-T4-C</t>
  </si>
  <si>
    <t>OPES-CTL-CW-T5-C</t>
  </si>
  <si>
    <t>OPES-CTL-CW-T6-C</t>
  </si>
  <si>
    <t>OPES-CTL-CW-T7-C</t>
  </si>
  <si>
    <t>OPES-CTL-CW-T8-C</t>
  </si>
  <si>
    <t>OPES-CTL-CW-T9-C</t>
  </si>
  <si>
    <t>OPES-CTL-EN-T2-C</t>
  </si>
  <si>
    <t>Control Protection Platform On-Prem and Enterprise Support (Per Workstation)</t>
  </si>
  <si>
    <t>Control Protection Platform On-Prem (Per Workstation). EPP with NGAV (AI), Device &amp; App Inventory, Firewall Control, Device Control, Remote Shell, Enterprise Support Plan</t>
  </si>
  <si>
    <t>OPES-CTL-EN-T3-C</t>
  </si>
  <si>
    <t>OPES-CTL-EN-T4-C</t>
  </si>
  <si>
    <t>OPES-CTL-EN-T5-C</t>
  </si>
  <si>
    <t>OPES-CTL-EN-T6-C</t>
  </si>
  <si>
    <t>OPES-CTL-EN-T7-C</t>
  </si>
  <si>
    <t>OPES-CTL-EN-T8-C</t>
  </si>
  <si>
    <t>OPES-CTL-EN-T9-C</t>
  </si>
  <si>
    <t>EP-CTL-K8-T2-C</t>
  </si>
  <si>
    <t>Enterprise PRO Support for Control (Per K8s Node)</t>
  </si>
  <si>
    <t>Enterprise Pro Support for Control (Per K8 Node). Enterprise Pro Support includes Proactive Support, 24x7 Support, e-mail/web/phone channels</t>
  </si>
  <si>
    <t>EP-CTL-K8-T3-C</t>
  </si>
  <si>
    <t>EP-CTL-K8-T4-C</t>
  </si>
  <si>
    <t>EP-CTL-K8-T5-C</t>
  </si>
  <si>
    <t>EP-CTL-K8-T6-C</t>
  </si>
  <si>
    <t>EP-CTL-K8-T7-C</t>
  </si>
  <si>
    <t>EP-CTL-K8-T8-C</t>
  </si>
  <si>
    <t>EP-CTL-K8-T9-C</t>
  </si>
  <si>
    <t>EP-CTL-CW-T2-C</t>
  </si>
  <si>
    <t>Enterprise PRO Support for Control (Per Server)</t>
  </si>
  <si>
    <t>Enterprise Pro Support for Control (Per Server). Enterprise Pro Support includes Proactive Support, 24x7 Support, e-mail/web/phone channels</t>
  </si>
  <si>
    <t>EP-CTL-CW-T3-C</t>
  </si>
  <si>
    <t>EP-CTL-CW-T4-C</t>
  </si>
  <si>
    <t>EP-CTL-CW-T5-C</t>
  </si>
  <si>
    <t>EP-CTL-CW-T6-C</t>
  </si>
  <si>
    <t>EP-CTL-CW-T7-C</t>
  </si>
  <si>
    <t>EP-CTL-CW-T8-C</t>
  </si>
  <si>
    <t>EP-CTL-CW-T9-C</t>
  </si>
  <si>
    <t>EP-CTL-EN-T2-C</t>
  </si>
  <si>
    <t>Enterprise PRO Support for Control (Per Workstation)</t>
  </si>
  <si>
    <t>Enterprise Pro Support for Control (Per Workstation). Enterprise Pro Support includes Proactive Support, 24x7 Support, e-mail/web/phone channels</t>
  </si>
  <si>
    <t>EP-CTL-EN-T3-C</t>
  </si>
  <si>
    <t>EP-CTL-EN-T4-C</t>
  </si>
  <si>
    <t>EP-CTL-EN-T5-C</t>
  </si>
  <si>
    <t>EP-CTL-EN-T6-C</t>
  </si>
  <si>
    <t>EP-CTL-EN-T7-C</t>
  </si>
  <si>
    <t>EP-CTL-EN-T8-C</t>
  </si>
  <si>
    <t>EP-CTL-EN-T9-C</t>
  </si>
  <si>
    <t>ES-CTL-K8-T2-C</t>
  </si>
  <si>
    <t>Enterprise Support for Control (Per K8s Node)</t>
  </si>
  <si>
    <t>Enterprise Support for Control (Per K8 Node). Enterprise Support includes 24x7 Support, e-mail/web/phone channels</t>
  </si>
  <si>
    <t>ES-CTL-K8-T3-C</t>
  </si>
  <si>
    <t>ES-CTL-K8-T4-C</t>
  </si>
  <si>
    <t>ES-CTL-K8-T5-C</t>
  </si>
  <si>
    <t>ES-CTL-K8-T6-C</t>
  </si>
  <si>
    <t>ES-CTL-K8-T7-C</t>
  </si>
  <si>
    <t>ES-CTL-K8-T8-C</t>
  </si>
  <si>
    <t>ES-CTL-K8-T9-C</t>
  </si>
  <si>
    <t>ES-CTL-CW-T2-C</t>
  </si>
  <si>
    <t>Enterprise Support for Control (Per Server)</t>
  </si>
  <si>
    <t>Enterprise Support for Control (Per Server). Enterprise Support includes 24x7 Support, e-mail/web/phone channels</t>
  </si>
  <si>
    <t>ES-CTL-CW-T3-C</t>
  </si>
  <si>
    <t>ES-CTL-CW-T4-C</t>
  </si>
  <si>
    <t>ES-CTL-CW-T5-C</t>
  </si>
  <si>
    <t>ES-CTL-CW-T6-C</t>
  </si>
  <si>
    <t>ES-CTL-CW-T7-C</t>
  </si>
  <si>
    <t>ES-CTL-CW-T8-C</t>
  </si>
  <si>
    <t>ES-CTL-CW-T9-C</t>
  </si>
  <si>
    <t>ES-CTL-EN-T2-C</t>
  </si>
  <si>
    <t>Enterprise Support for Control (Per Workstation)</t>
  </si>
  <si>
    <t>Enterprise Support for Control (Per Workstation). Enterprise Support includes 24x7 Support, e-mail/web/phone channels</t>
  </si>
  <si>
    <t>ES-CTL-EN-T3-C</t>
  </si>
  <si>
    <t>ES-CTL-EN-T4-C</t>
  </si>
  <si>
    <t>ES-CTL-EN-T5-C</t>
  </si>
  <si>
    <t>ES-CTL-EN-T6-C</t>
  </si>
  <si>
    <t>ES-CTL-EN-T7-C</t>
  </si>
  <si>
    <t>ES-CTL-EN-T8-C</t>
  </si>
  <si>
    <t>ES-CTL-EN-T9-C</t>
  </si>
  <si>
    <t>Control to Complete Upgrade</t>
  </si>
  <si>
    <t>HSES-CTCM-K8-T2-C</t>
  </si>
  <si>
    <t>Control to Complete Cloud Workload Security On-Prem Upgrade and Enterprise Support (Per K8s Node)</t>
  </si>
  <si>
    <t>Control to Complete Cloud Workload Security On-Prem Upgrade and Enterprise Support (Per K8 Node)</t>
  </si>
  <si>
    <t>HSES-CTCM-K8-T3-C</t>
  </si>
  <si>
    <t>HSES-CTCM-K8-T4-C</t>
  </si>
  <si>
    <t>HSES-CTCM-K8-T5-C</t>
  </si>
  <si>
    <t>HSES-CTCM-K8-T6-C</t>
  </si>
  <si>
    <t>HSES-CTCM-K8-T7-C</t>
  </si>
  <si>
    <t>HSES-CTCM-K8-T8-C</t>
  </si>
  <si>
    <t>HSES-CTCM-K8-T9-C</t>
  </si>
  <si>
    <t>HSES-CTCM-CW-T2-C</t>
  </si>
  <si>
    <t>Control to Complete Cloud Workload Security On-Prem Upgrade and Enterprise Support (Per Server)</t>
  </si>
  <si>
    <t>HSES-CTCM-CW-T3-C</t>
  </si>
  <si>
    <t>HSES-CTCM-CW-T4-C</t>
  </si>
  <si>
    <t>HSES-CTCM-CW-T5-C</t>
  </si>
  <si>
    <t>HSES-CTCM-CW-T6-C</t>
  </si>
  <si>
    <t>HSES-CTCM-CW-T7-C</t>
  </si>
  <si>
    <t>HSES-CTCM-CW-T8-C</t>
  </si>
  <si>
    <t>HSES-CTCM-CW-T9-C</t>
  </si>
  <si>
    <t>S1-CTCM-K8-T2-C</t>
  </si>
  <si>
    <t>Control to Complete Cloud Workload Security Upgrade (Per K8s Node)</t>
  </si>
  <si>
    <t>Control to Complete Cloud Workload Security Upgrade (Per K8 Node)</t>
  </si>
  <si>
    <t>S1-CTCM-K8-T3-C</t>
  </si>
  <si>
    <t>S1-CTCM-K8-T4-C</t>
  </si>
  <si>
    <t>S1-CTCM-K8-T5-C</t>
  </si>
  <si>
    <t>S1-CTCM-K8-T6-C</t>
  </si>
  <si>
    <t>S1-CTCM-K8-T7-C</t>
  </si>
  <si>
    <t>S1-CTCM-K8-T8-C</t>
  </si>
  <si>
    <t>S1-CTCM-K8-T9-C</t>
  </si>
  <si>
    <t>S1-CTCM-CW-T2-C</t>
  </si>
  <si>
    <t>Control to Complete Cloud Workload Security Upgrade (Per Server)</t>
  </si>
  <si>
    <t>S1-CTCM-CW-T3-C</t>
  </si>
  <si>
    <t>S1-CTCM-CW-T4-C</t>
  </si>
  <si>
    <t>S1-CTCM-CW-T5-C</t>
  </si>
  <si>
    <t>S1-CTCM-CW-T6-C</t>
  </si>
  <si>
    <t>S1-CTCM-CW-T7-C</t>
  </si>
  <si>
    <t>S1-CTCM-CW-T8-C</t>
  </si>
  <si>
    <t>S1-CTCM-CW-T9-C</t>
  </si>
  <si>
    <t>S1-CTCM-EN-T2-C</t>
  </si>
  <si>
    <t>Control to Complete Protection Platform Upgrade (Per Workstation)</t>
  </si>
  <si>
    <t>S1-CTCM-EN-T3-C</t>
  </si>
  <si>
    <t>S1-CTCM-EN-T4-C</t>
  </si>
  <si>
    <t>S1-CTCM-EN-T5-C</t>
  </si>
  <si>
    <t>S1-CTCM-EN-T6-C</t>
  </si>
  <si>
    <t>S1-CTCM-EN-T7-C</t>
  </si>
  <si>
    <t>S1-CTCM-EN-T8-C</t>
  </si>
  <si>
    <t>S1-CTCM-EN-T9-C</t>
  </si>
  <si>
    <t>S1EP-CTCM-K8-T2-C</t>
  </si>
  <si>
    <t>Control to Complete Cloud Workload Security Upgrade and Enterprise PRO Support (Per K8s Node)</t>
  </si>
  <si>
    <t>S1EP-CTCM-K8-T3-C</t>
  </si>
  <si>
    <t>S1EP-CTCM-K8-T4-C</t>
  </si>
  <si>
    <t>S1EP-CTCM-K8-T5-C</t>
  </si>
  <si>
    <t>S1EP-CTCM-K8-T6-C</t>
  </si>
  <si>
    <t>S1EP-CTCM-K8-T7-C</t>
  </si>
  <si>
    <t>S1EP-CTCM-K8-T8-C</t>
  </si>
  <si>
    <t>S1EP-CTCM-K8-T9-C</t>
  </si>
  <si>
    <t>S1EP-CTCM-CW-T2-C</t>
  </si>
  <si>
    <t>Control to Complete Cloud Workload Security Upgrade and Enterprise PRO Support (Per Server)</t>
  </si>
  <si>
    <t>S1EP-CTCM-CW-T3-C</t>
  </si>
  <si>
    <t>S1EP-CTCM-CW-T4-C</t>
  </si>
  <si>
    <t>S1EP-CTCM-CW-T5-C</t>
  </si>
  <si>
    <t>S1EP-CTCM-CW-T6-C</t>
  </si>
  <si>
    <t>S1EP-CTCM-CW-T7-C</t>
  </si>
  <si>
    <t>S1EP-CTCM-CW-T8-C</t>
  </si>
  <si>
    <t>S1EP-CTCM-CW-T9-C</t>
  </si>
  <si>
    <t>S1EP-CTCM-EN-T2-C</t>
  </si>
  <si>
    <t>Control to Complete Protection Platform Upgrade and Enterprise PRO Support (Per Workstation)</t>
  </si>
  <si>
    <t>S1EP-CTCM-EN-T3-C</t>
  </si>
  <si>
    <t>S1EP-CTCM-EN-T4-C</t>
  </si>
  <si>
    <t>S1EP-CTCM-EN-T5-C</t>
  </si>
  <si>
    <t>S1EP-CTCM-EN-T6-C</t>
  </si>
  <si>
    <t>S1EP-CTCM-EN-T7-C</t>
  </si>
  <si>
    <t>S1EP-CTCM-EN-T8-C</t>
  </si>
  <si>
    <t>S1EP-CTCM-EN-T9-C</t>
  </si>
  <si>
    <t>S1ES-CTCM-K8-T2-C</t>
  </si>
  <si>
    <t>Control to Complete Cloud Workload Security Upgrade and Enterprise Support (Per K8s Node)</t>
  </si>
  <si>
    <t>S1ES-CTCM-K8-T3-C</t>
  </si>
  <si>
    <t>S1ES-CTCM-K8-T4-C</t>
  </si>
  <si>
    <t>S1ES-CTCM-K8-T5-C</t>
  </si>
  <si>
    <t>S1ES-CTCM-K8-T6-C</t>
  </si>
  <si>
    <t>S1ES-CTCM-K8-T7-C</t>
  </si>
  <si>
    <t>S1ES-CTCM-K8-T8-C</t>
  </si>
  <si>
    <t>S1ES-CTCM-K8-T9-C</t>
  </si>
  <si>
    <t>S1ES-CTCM-CW-T2-C</t>
  </si>
  <si>
    <t>Control to Complete Cloud Workload Security Upgrade and Enterprise Support (Per Server)</t>
  </si>
  <si>
    <t>S1ES-CTCM-CW-T3-C</t>
  </si>
  <si>
    <t>S1ES-CTCM-CW-T4-C</t>
  </si>
  <si>
    <t>S1ES-CTCM-CW-T5-C</t>
  </si>
  <si>
    <t>S1ES-CTCM-CW-T6-C</t>
  </si>
  <si>
    <t>S1ES-CTCM-CW-T7-C</t>
  </si>
  <si>
    <t>S1ES-CTCM-CW-T8-C</t>
  </si>
  <si>
    <t>S1ES-CTCM-CW-T9-C</t>
  </si>
  <si>
    <t>S1ES-CTCM-EN-T2-C</t>
  </si>
  <si>
    <t>Control to Complete Protection Platform Upgrade and Enterprise Support (Per Workstation)</t>
  </si>
  <si>
    <t>S1ES-CTCM-EN-T3-C</t>
  </si>
  <si>
    <t>S1ES-CTCM-EN-T4-C</t>
  </si>
  <si>
    <t>S1ES-CTCM-EN-T5-C</t>
  </si>
  <si>
    <t>S1ES-CTCM-EN-T6-C</t>
  </si>
  <si>
    <t>S1ES-CTCM-EN-T7-C</t>
  </si>
  <si>
    <t>S1ES-CTCM-EN-T8-C</t>
  </si>
  <si>
    <t>S1ES-CTCM-EN-T9-C</t>
  </si>
  <si>
    <t>S1EP-CRCM-EN-T2-C</t>
  </si>
  <si>
    <t>Core to Complete Protection Platform Upgrade and Enterprise PRO Support (Per Workstation)</t>
  </si>
  <si>
    <t>S1EP-CRCM-EN-T3-C</t>
  </si>
  <si>
    <t>S1EP-CRCM-EN-T4-C</t>
  </si>
  <si>
    <t>S1EP-CRCM-EN-T5-C</t>
  </si>
  <si>
    <t>S1EP-CRCM-EN-T6-C</t>
  </si>
  <si>
    <t>S1EP-CRCM-EN-T7-C</t>
  </si>
  <si>
    <t>S1EP-CRCM-EN-T8-C</t>
  </si>
  <si>
    <t>S1EP-CRCM-EN-T9-C</t>
  </si>
  <si>
    <t>S1ES-CRCM-EN-T2-C</t>
  </si>
  <si>
    <t>Core to Complete Protection Platform Upgrade and Enterprise Support (Per Workstation)</t>
  </si>
  <si>
    <t>S1ES-CRCM-EN-T3-C</t>
  </si>
  <si>
    <t>S1ES-CRCM-EN-T4-C</t>
  </si>
  <si>
    <t>S1ES-CRCM-EN-T5-C</t>
  </si>
  <si>
    <t>S1ES-CRCM-EN-T6-C</t>
  </si>
  <si>
    <t>S1ES-CRCM-EN-T7-C</t>
  </si>
  <si>
    <t>S1ES-CRCM-EN-T8-C</t>
  </si>
  <si>
    <t>S1ES-CRCM-EN-T9-C</t>
  </si>
  <si>
    <t>EP-CTCM-K8-T2-C</t>
  </si>
  <si>
    <t>Enterprise PRO Support for Control to Complete Upgrade (Per K8s Node)</t>
  </si>
  <si>
    <t>Enterprise Pro Support for Control to Complete Upgrade (Per K8 Node). Enterprise Pro Support includes Proactive Support, 24x7 Support, e-mail/web/phone channels</t>
  </si>
  <si>
    <t>EP-CTCM-K8-T3-C</t>
  </si>
  <si>
    <t>EP-CTCM-K8-T4-C</t>
  </si>
  <si>
    <t>EP-CTCM-K8-T5-C</t>
  </si>
  <si>
    <t>EP-CTCM-K8-T6-C</t>
  </si>
  <si>
    <t>EP-CTCM-K8-T7-C</t>
  </si>
  <si>
    <t>EP-CTCM-K8-T8-C</t>
  </si>
  <si>
    <t>EP-CTCM-K8-T9-C</t>
  </si>
  <si>
    <t>EP-CTCM-CW-T2-C</t>
  </si>
  <si>
    <t>Enterprise PRO Support for Control to Complete Upgrade (Per Server)</t>
  </si>
  <si>
    <t>EP-CTCM-CW-T3-C</t>
  </si>
  <si>
    <t>EP-CTCM-CW-T4-C</t>
  </si>
  <si>
    <t>EP-CTCM-CW-T5-C</t>
  </si>
  <si>
    <t>EP-CTCM-CW-T6-C</t>
  </si>
  <si>
    <t>EP-CTCM-CW-T7-C</t>
  </si>
  <si>
    <t>EP-CTCM-CW-T8-C</t>
  </si>
  <si>
    <t>EP-CTCM-CW-T9-C</t>
  </si>
  <si>
    <t>EP-CTCM-EN-T2-C</t>
  </si>
  <si>
    <t>Enterprise PRO Support for Control to Complete Upgrade (Per Workstation)</t>
  </si>
  <si>
    <t>Enterprise Pro Support for Control to Complete Upgrade (Per Workstation). Enterprise Pro Support includes Proactive Support, 24x7 Support, e-mail/web/phone channels</t>
  </si>
  <si>
    <t>EP-CTCM-EN-T3-C</t>
  </si>
  <si>
    <t>EP-CTCM-EN-T4-C</t>
  </si>
  <si>
    <t>EP-CTCM-EN-T5-C</t>
  </si>
  <si>
    <t>EP-CTCM-EN-T6-C</t>
  </si>
  <si>
    <t>EP-CTCM-EN-T7-C</t>
  </si>
  <si>
    <t>EP-CTCM-EN-T8-C</t>
  </si>
  <si>
    <t>EP-CTCM-EN-T9-C</t>
  </si>
  <si>
    <t>ES-CTCM-K8-T2-C</t>
  </si>
  <si>
    <t>Enterprise Support for Control to Complete Upgrade (Per K8s Node)</t>
  </si>
  <si>
    <t>Enterprise Support for Control to Complete Upgrade (Per K8 Node). Enterprise includes 24x7 Support, e-mail/web/phone channels</t>
  </si>
  <si>
    <t>ES-CTCM-K8-T3-C</t>
  </si>
  <si>
    <t>ES-CTCM-K8-T4-C</t>
  </si>
  <si>
    <t>ES-CTCM-K8-T5-C</t>
  </si>
  <si>
    <t>ES-CTCM-K8-T6-C</t>
  </si>
  <si>
    <t>ES-CTCM-K8-T7-C</t>
  </si>
  <si>
    <t>ES-CTCM-K8-T8-C</t>
  </si>
  <si>
    <t>ES-CTCM-K8-T9-C</t>
  </si>
  <si>
    <t>ES-CTCM-CW-T2-C</t>
  </si>
  <si>
    <t>Enterprise Support for Control to Complete Upgrade (Per Server)</t>
  </si>
  <si>
    <t>ES-CTCM-CW-T3-C</t>
  </si>
  <si>
    <t>ES-CTCM-CW-T4-C</t>
  </si>
  <si>
    <t>ES-CTCM-CW-T5-C</t>
  </si>
  <si>
    <t>ES-CTCM-CW-T6-C</t>
  </si>
  <si>
    <t>ES-CTCM-CW-T7-C</t>
  </si>
  <si>
    <t>ES-CTCM-CW-T8-C</t>
  </si>
  <si>
    <t>ES-CTCM-CW-T9-C</t>
  </si>
  <si>
    <t>ES-CTCM-EN-T2-C</t>
  </si>
  <si>
    <t>Enterprise Support for Control to Complete Upgrade (Per Workstation)</t>
  </si>
  <si>
    <t>Enterprise Support for Control to Complete Upgrade (Per Workstation). Enterprise includes 24x7 Support, e-mail/web/phone channels</t>
  </si>
  <si>
    <t>ES-CTCM-EN-T3-C</t>
  </si>
  <si>
    <t>ES-CTCM-EN-T4-C</t>
  </si>
  <si>
    <t>ES-CTCM-EN-T5-C</t>
  </si>
  <si>
    <t>ES-CTCM-EN-T6-C</t>
  </si>
  <si>
    <t>ES-CTCM-EN-T7-C</t>
  </si>
  <si>
    <t>ES-CTCM-EN-T8-C</t>
  </si>
  <si>
    <t>ES-CTCM-EN-T9-C</t>
  </si>
  <si>
    <t>Core</t>
  </si>
  <si>
    <t>S1-COR-EN-T2-C</t>
  </si>
  <si>
    <t>Core Protection Platform (Per Workstation)</t>
  </si>
  <si>
    <t>Core Protection Platform (Per Workstation). EPP with NGAV (AI), Device &amp; App Inventory, Standard Support Plan</t>
  </si>
  <si>
    <t>S1-COR-EN-T3-C</t>
  </si>
  <si>
    <t>S1-COR-EN-T4-C</t>
  </si>
  <si>
    <t>S1-COR-EN-T5-C</t>
  </si>
  <si>
    <t>S1-COR-EN-T6-C</t>
  </si>
  <si>
    <t>S1-COR-EN-T7-C</t>
  </si>
  <si>
    <t>S1-COR-EN-T8-C</t>
  </si>
  <si>
    <t>S1-COR-EN-T9-C</t>
  </si>
  <si>
    <t>S1EP-COR-EN-T2-C</t>
  </si>
  <si>
    <t>Core Protection Platform and Enterprise PRO Support (Per Workstation)</t>
  </si>
  <si>
    <t>Core Protection Platform (Per Workstation). EPP with NGAV (AI), Device &amp; App Inventory, Enterprise PRO Support Plan</t>
  </si>
  <si>
    <t>S1EP-COR-EN-T3-C</t>
  </si>
  <si>
    <t>S1EP-COR-EN-T4-C</t>
  </si>
  <si>
    <t>S1EP-COR-EN-T5-C</t>
  </si>
  <si>
    <t>S1EP-COR-EN-T6-C</t>
  </si>
  <si>
    <t>S1EP-COR-EN-T7-C</t>
  </si>
  <si>
    <t>S1EP-COR-EN-T8-C</t>
  </si>
  <si>
    <t>S1EP-COR-EN-T9-C</t>
  </si>
  <si>
    <t>S1ES-COR-EN-T2-C</t>
  </si>
  <si>
    <t>Core Protection Platform and Enterprise Support (Per Workstation)</t>
  </si>
  <si>
    <t>Core Protection Platform (Per Workstation). EPP with NGAV (AI), Device &amp; App Inventory, Enterprise Support Plan</t>
  </si>
  <si>
    <t>S1ES-COR-EN-T3-C</t>
  </si>
  <si>
    <t>S1ES-COR-EN-T4-C</t>
  </si>
  <si>
    <t>S1ES-COR-EN-T5-C</t>
  </si>
  <si>
    <t>S1ES-COR-EN-T6-C</t>
  </si>
  <si>
    <t>S1ES-COR-EN-T7-C</t>
  </si>
  <si>
    <t>S1ES-COR-EN-T8-C</t>
  </si>
  <si>
    <t>S1ES-COR-EN-T9-C</t>
  </si>
  <si>
    <t>EP-COR-EN-T2-C</t>
  </si>
  <si>
    <t>Enterprise PRO Support for Core (Per Workstation)</t>
  </si>
  <si>
    <t>Enterprise Pro Support for Core (Per Workstation). Enterprise Pro Support includes Proactive Support, 24x7 Support, e-mail/web/phone channels</t>
  </si>
  <si>
    <t>EP-COR-EN-T3-C</t>
  </si>
  <si>
    <t>EP-COR-EN-T4-C</t>
  </si>
  <si>
    <t>EP-COR-EN-T5-C</t>
  </si>
  <si>
    <t>EP-COR-EN-T6-C</t>
  </si>
  <si>
    <t>EP-COR-EN-T7-C</t>
  </si>
  <si>
    <t>EP-COR-EN-T8-C</t>
  </si>
  <si>
    <t>EP-COR-EN-T9-C</t>
  </si>
  <si>
    <t>ES-COR-EN-T2-C</t>
  </si>
  <si>
    <t>Enterprise Support for Core (Per Workstation)</t>
  </si>
  <si>
    <t>Enterprise Support for Core (Per Workstation). Enterprise Support includes 24x7 Support, e-mail/web/phone channels</t>
  </si>
  <si>
    <t>ES-COR-EN-T3-C</t>
  </si>
  <si>
    <t>ES-COR-EN-T4-C</t>
  </si>
  <si>
    <t>ES-COR-EN-T5-C</t>
  </si>
  <si>
    <t>ES-COR-EN-T6-C</t>
  </si>
  <si>
    <t>ES-COR-EN-T7-C</t>
  </si>
  <si>
    <t>ES-COR-EN-T8-C</t>
  </si>
  <si>
    <t>ES-COR-EN-T9-C</t>
  </si>
  <si>
    <t>Core to Complete Upgrade</t>
  </si>
  <si>
    <t>S1-CRCM-EN-T2-C</t>
  </si>
  <si>
    <t>Core to Complete Protection Platform Upgrade (Per Workstation)</t>
  </si>
  <si>
    <t>S1-CRCM-EN-T3-C</t>
  </si>
  <si>
    <t>S1-CRCM-EN-T4-C</t>
  </si>
  <si>
    <t>S1-CRCM-EN-T5-C</t>
  </si>
  <si>
    <t>S1-CRCM-EN-T6-C</t>
  </si>
  <si>
    <t>S1-CRCM-EN-T7-C</t>
  </si>
  <si>
    <t>S1-CRCM-EN-T8-C</t>
  </si>
  <si>
    <t>S1-CRCM-EN-T9-C</t>
  </si>
  <si>
    <t>EP-CRCM-EN-T2-C</t>
  </si>
  <si>
    <t>Enterprise PRO Support for Core to Complete Upgrade (Per Workstation)</t>
  </si>
  <si>
    <t>Enterprise Pro Support for Core to Complete Upgrade (Per Workstation). Enterprise Pro Support includes Proactive Support, 24x7 Support, e-mail/web/phone channels</t>
  </si>
  <si>
    <t>EP-CRCM-EN-T3-C</t>
  </si>
  <si>
    <t>EP-CRCM-EN-T4-C</t>
  </si>
  <si>
    <t>EP-CRCM-EN-T5-C</t>
  </si>
  <si>
    <t>EP-CRCM-EN-T6-C</t>
  </si>
  <si>
    <t>EP-CRCM-EN-T7-C</t>
  </si>
  <si>
    <t>EP-CRCM-EN-T8-C</t>
  </si>
  <si>
    <t>EP-CRCM-EN-T9-C</t>
  </si>
  <si>
    <t>ES-CRCM-EN-T2-C</t>
  </si>
  <si>
    <t>Enterprise Support for Core to Complete Upgrade (Per Workstation)</t>
  </si>
  <si>
    <t>Enterprise Support for Core to Complete Upgrade (Per Workstation). Enterprise Support includes 24x7 Support, e-mail/web/phone channels</t>
  </si>
  <si>
    <t>ES-CRCM-EN-T3-C</t>
  </si>
  <si>
    <t>ES-CRCM-EN-T4-C</t>
  </si>
  <si>
    <t>ES-CRCM-EN-T5-C</t>
  </si>
  <si>
    <t>ES-CRCM-EN-T6-C</t>
  </si>
  <si>
    <t>ES-CRCM-EN-T7-C</t>
  </si>
  <si>
    <t>ES-CRCM-EN-T8-C</t>
  </si>
  <si>
    <t>ES-CRCM-EN-T9-C</t>
  </si>
  <si>
    <t>Core to Control Upgrade</t>
  </si>
  <si>
    <t>S1-CRCT-EN-T2-C</t>
  </si>
  <si>
    <t>Core to Control Protection Platform Upgrade (Per Workstation)</t>
  </si>
  <si>
    <t>S1-CRCT-EN-T3-C</t>
  </si>
  <si>
    <t>S1-CRCT-EN-T4-C</t>
  </si>
  <si>
    <t>S1-CRCT-EN-T5-C</t>
  </si>
  <si>
    <t>S1-CRCT-EN-T6-C</t>
  </si>
  <si>
    <t>S1-CRCT-EN-T7-C</t>
  </si>
  <si>
    <t>S1-CRCT-EN-T8-C</t>
  </si>
  <si>
    <t>S1-CRCT-EN-T9-C</t>
  </si>
  <si>
    <t>S1EP-CRCT-EN-T2-C</t>
  </si>
  <si>
    <t>Core to Control Protection Platform Upgrade and Enterprise PRO Support (Per Workstation)</t>
  </si>
  <si>
    <t>S1EP-CRCT-EN-T3-C</t>
  </si>
  <si>
    <t>S1EP-CRCT-EN-T4-C</t>
  </si>
  <si>
    <t>S1EP-CRCT-EN-T5-C</t>
  </si>
  <si>
    <t>S1EP-CRCT-EN-T6-C</t>
  </si>
  <si>
    <t>S1EP-CRCT-EN-T7-C</t>
  </si>
  <si>
    <t>S1EP-CRCT-EN-T8-C</t>
  </si>
  <si>
    <t>S1EP-CRCT-EN-T9-C</t>
  </si>
  <si>
    <t>S1ES-CRCT-EN-T2-C</t>
  </si>
  <si>
    <t>Core to Control Protection Platform Upgrade and Enterprise Support (Per Workstation)</t>
  </si>
  <si>
    <t>S1ES-CRCT-EN-T3-C</t>
  </si>
  <si>
    <t>S1ES-CRCT-EN-T4-C</t>
  </si>
  <si>
    <t>S1ES-CRCT-EN-T5-C</t>
  </si>
  <si>
    <t>S1ES-CRCT-EN-T6-C</t>
  </si>
  <si>
    <t>S1ES-CRCT-EN-T7-C</t>
  </si>
  <si>
    <t>S1ES-CRCT-EN-T8-C</t>
  </si>
  <si>
    <t>S1ES-CRCT-EN-T9-C</t>
  </si>
  <si>
    <t>EP-CRCT-EN-T2-C</t>
  </si>
  <si>
    <t>Enterprise PRO Support for Core to Control Upgrade (Per Workstation)</t>
  </si>
  <si>
    <t>Enterprise Pro Support for Core to Control Upgrade (Per Workstation). Enterprise Pro Support includes Proactive Support, 24x7 Support, e-mail/web/phone channels</t>
  </si>
  <si>
    <t>EP-CRCT-EN-T3-C</t>
  </si>
  <si>
    <t>EP-CRCT-EN-T4-C</t>
  </si>
  <si>
    <t>EP-CRCT-EN-T5-C</t>
  </si>
  <si>
    <t>EP-CRCT-EN-T6-C</t>
  </si>
  <si>
    <t>EP-CRCT-EN-T7-C</t>
  </si>
  <si>
    <t>EP-CRCT-EN-T8-C</t>
  </si>
  <si>
    <t>EP-CRCT-EN-T9-C</t>
  </si>
  <si>
    <t>ES-CRCT-EN-T2-C</t>
  </si>
  <si>
    <t>Enterprise Support for Core to Control Upgrade (Per Workstation)</t>
  </si>
  <si>
    <t>Enterprise Support for Core to Control Upgrade (Per Workstation). Enterprise Support includes 24x7 Support, e-mail/web/phone channels</t>
  </si>
  <si>
    <t>ES-CRCT-EN-T3-C</t>
  </si>
  <si>
    <t>ES-CRCT-EN-T4-C</t>
  </si>
  <si>
    <t>ES-CRCT-EN-T5-C</t>
  </si>
  <si>
    <t>ES-CRCT-EN-T6-C</t>
  </si>
  <si>
    <t>ES-CRCT-EN-T7-C</t>
  </si>
  <si>
    <t>ES-CRCT-EN-T8-C</t>
  </si>
  <si>
    <t>ES-CRCT-EN-T9-C</t>
  </si>
  <si>
    <t>Custom Retention DataSet Consumption</t>
  </si>
  <si>
    <t>CP-RTCC-GB-T1-C</t>
  </si>
  <si>
    <t>Custom Retention DataSet Subscription</t>
  </si>
  <si>
    <t>SP-RTCC-GB-T1-C</t>
  </si>
  <si>
    <t>DataSet Log Analytics Subscription Custom Retention (Per Daily Avg GB)</t>
  </si>
  <si>
    <t>Dataset Log Analytics Consumption</t>
  </si>
  <si>
    <t>CP-DTC-GB-T14-C</t>
  </si>
  <si>
    <t>365TB-3PB</t>
  </si>
  <si>
    <t>CP-DTC-GB-T15-C</t>
  </si>
  <si>
    <t>Above 3PB</t>
  </si>
  <si>
    <t>Dataset Log Analytics Subscription</t>
  </si>
  <si>
    <t>SP-DTS-DGB-T10-C</t>
  </si>
  <si>
    <t>Dataset Log Analytics Subscription (Per Daily Avg GB)</t>
  </si>
  <si>
    <t>1-99</t>
  </si>
  <si>
    <t>SP-DTS-DGB-T11-C</t>
  </si>
  <si>
    <t>100-999</t>
  </si>
  <si>
    <t>SP-DTS-DGB-T12-C</t>
  </si>
  <si>
    <t>1000-9999</t>
  </si>
  <si>
    <t>SP-DTS-DGB-T13-C</t>
  </si>
  <si>
    <t>Above 10000</t>
  </si>
  <si>
    <t>Dedicated TAM</t>
  </si>
  <si>
    <t>TAM-DED-FF-T1-C</t>
  </si>
  <si>
    <t>Dedicated Technical Account Manager</t>
  </si>
  <si>
    <t>Flat Fee</t>
  </si>
  <si>
    <t>Enterprise TAM</t>
  </si>
  <si>
    <t>TAM-ENT-FF-T1-C</t>
  </si>
  <si>
    <t>Enterprise Technical Account Management</t>
  </si>
  <si>
    <t>Enterprise Technical Account Management. Up to 100k seats</t>
  </si>
  <si>
    <t>Global Enterprise TAM</t>
  </si>
  <si>
    <t>TAM-GENT-FF-T1-C</t>
  </si>
  <si>
    <t>Global Enterprise Technical Account Management</t>
  </si>
  <si>
    <t>Global Enterprise Technical Account Management. Over 100K seats</t>
  </si>
  <si>
    <t>Guided Onboarding (GO)</t>
  </si>
  <si>
    <t>PS-GO-ND-T2-C</t>
  </si>
  <si>
    <t>Guided Onboarding (Per Endpoint)</t>
  </si>
  <si>
    <t>Guided Onboarding (Per Endpoint). 90 Days, Remote Deployment Assistance, Initial Threat Triaging, Ongoing Configuration Review and Health Checks, Designated Customer Success Engineer</t>
  </si>
  <si>
    <t>PS-GO-ND-T3-C</t>
  </si>
  <si>
    <t>PS-GO-ND-T4-C</t>
  </si>
  <si>
    <t>PS-GO-ND-T5-C</t>
  </si>
  <si>
    <t>PS-GO-ND-T6-C</t>
  </si>
  <si>
    <t>PS-GO-ND-T7-C</t>
  </si>
  <si>
    <t>PS-GO-ND-T8-C</t>
  </si>
  <si>
    <t>PS-GO-ND-T9-C</t>
  </si>
  <si>
    <t>Health Check</t>
  </si>
  <si>
    <t>PS-HC-DY-T1-C</t>
  </si>
  <si>
    <t>Remote Health Check (Per Day)</t>
  </si>
  <si>
    <t>Remote Health Check (Per Day). Review of Deployment, Policies, Exclusions, Threats, Feature Adoption and Best Practices. Delivery and review of Health Check report. Must be consumed within 90-days of purchase.</t>
  </si>
  <si>
    <t>IR Retainer</t>
  </si>
  <si>
    <t>SS-IRR-FF-T1-C</t>
  </si>
  <si>
    <t>Vigilance IR</t>
  </si>
  <si>
    <t>Vigilance IR. 40 hours of Incident response consulting, preservation, malware analysis, finding report, mitigation assistance</t>
  </si>
  <si>
    <t>Long Term Support 1 YR</t>
  </si>
  <si>
    <t>PM-LTS-FF-T1-C</t>
  </si>
  <si>
    <t>Long Term Support</t>
  </si>
  <si>
    <t>Long Term Support. Long Term Support. Extends the supported Agent lifecycles from 6 months to 12 months on 2 Agent versions per yer.</t>
  </si>
  <si>
    <t>Mobile Deep Inspection</t>
  </si>
  <si>
    <t>ES-MDI-MO-T2-C</t>
  </si>
  <si>
    <t>Enterprise Support for Mobile (Per Mobile Endpoint)</t>
  </si>
  <si>
    <t>Enterprise Support for Mobile (Per Mobile Endpoint). Enterprise Support includes 24x7 Support, e-mail/web/phone channels</t>
  </si>
  <si>
    <t>Mobile Endpoint</t>
  </si>
  <si>
    <t>ES-MDI-MO-T3-C</t>
  </si>
  <si>
    <t>ES-MDI-MO-T4-C</t>
  </si>
  <si>
    <t>ES-MDI-MO-T5-C</t>
  </si>
  <si>
    <t>ES-MDI-MO-T6-C</t>
  </si>
  <si>
    <t>ES-MDI-MO-T7-C</t>
  </si>
  <si>
    <t>ES-MDI-MO-T8-C</t>
  </si>
  <si>
    <t>ES-MDI-MO-T9-C</t>
  </si>
  <si>
    <t>S1-MDI-MO-T2-C</t>
  </si>
  <si>
    <t>Mobile Defense with Deep Inspection (Per Mobile Endpoint)</t>
  </si>
  <si>
    <t>Mobile Defense with Deep Inspection (Per Mobile Endpoint). An agent for iOS, Android, and Chrome devices managed via unified or separate console, includes Deep Inspection</t>
  </si>
  <si>
    <t>S1-MDI-MO-T3-C</t>
  </si>
  <si>
    <t>S1-MDI-MO-T4-C</t>
  </si>
  <si>
    <t>S1-MDI-MO-T5-C</t>
  </si>
  <si>
    <t>S1-MDI-MO-T6-C</t>
  </si>
  <si>
    <t>S1-MDI-MO-T7-C</t>
  </si>
  <si>
    <t>S1-MDI-MO-T8-C</t>
  </si>
  <si>
    <t>S1-MDI-MO-T9-C</t>
  </si>
  <si>
    <t>S1ES-MDI-MO-T2-C</t>
  </si>
  <si>
    <t>Mobile Defense with Deep Inspection and Enterprise Support (Per Mobile Endpoint)</t>
  </si>
  <si>
    <t>Mobile Defense with Deep Inspection (Per Mobile Endpoint). An agent for iOS, Android, and Chrome devices managed via unified or separate console, includes Deep Inspection, Enterprise Support Plan</t>
  </si>
  <si>
    <t>S1ES-MDI-MO-T3-C</t>
  </si>
  <si>
    <t>S1ES-MDI-MO-T4-C</t>
  </si>
  <si>
    <t>S1ES-MDI-MO-T5-C</t>
  </si>
  <si>
    <t>S1ES-MDI-MO-T6-C</t>
  </si>
  <si>
    <t>S1ES-MDI-MO-T7-C</t>
  </si>
  <si>
    <t>S1ES-MDI-MO-T8-C</t>
  </si>
  <si>
    <t>S1ES-MDI-MO-T9-C</t>
  </si>
  <si>
    <t>Platform API - Advanced Access</t>
  </si>
  <si>
    <t>Platform API Advanced Access (Per Endpoint)</t>
  </si>
  <si>
    <t>Platform API Advanced Access (Per Endpoint). Limit increase to maximum 10K API Requests per day. API Requests do not rollover to the next day.</t>
  </si>
  <si>
    <t>Platform Pro</t>
  </si>
  <si>
    <t>PM-PLP-ND-T2-C</t>
  </si>
  <si>
    <t>Platform Pro (Per Endpoint)</t>
  </si>
  <si>
    <t>Platform Pro (Per Endpoint). Advanced enterprise endpoint and policy management tools, users and roles management, bandwidth control, and virtual dedicated console</t>
  </si>
  <si>
    <t>PM-PLP-ND-T3-C</t>
  </si>
  <si>
    <t>PM-PLP-ND-T4-C</t>
  </si>
  <si>
    <t>PM-PLP-ND-T5-C</t>
  </si>
  <si>
    <t>PM-PLP-ND-T6-C</t>
  </si>
  <si>
    <t>PM-PLP-ND-T7-C</t>
  </si>
  <si>
    <t>PM-PLP-ND-T8-C</t>
  </si>
  <si>
    <t>PM-PLP-ND-T9-C</t>
  </si>
  <si>
    <t>Ranger</t>
  </si>
  <si>
    <t>SP-RGR-ND-T2-C</t>
  </si>
  <si>
    <t>Ranger Attack Surface Management Platform (per Endpoint)</t>
  </si>
  <si>
    <t>Ranger Attack Surface Management Platform (per Endpoint). Enterprise-wide Discovery of IT/IoT, Attack Surface Reduction, Peer-to-Peer Deployment Capability for SentinelOne Agents</t>
  </si>
  <si>
    <t>SP-RGR-ND-T3-C</t>
  </si>
  <si>
    <t>SP-RGR-ND-T4-C</t>
  </si>
  <si>
    <t>SP-RGR-ND-T5-C</t>
  </si>
  <si>
    <t>SP-RGR-ND-T6-C</t>
  </si>
  <si>
    <t>SP-RGR-ND-T7-C</t>
  </si>
  <si>
    <t>SP-RGR-ND-T8-C</t>
  </si>
  <si>
    <t>SP-RGR-ND-T9-C</t>
  </si>
  <si>
    <t>Remote Consulting</t>
  </si>
  <si>
    <t>PS-RC-DY-T1-C</t>
  </si>
  <si>
    <t>Remote Professional Services (Per Day)</t>
  </si>
  <si>
    <t>Remote Professional Services (Per Day). Up to 8 Hours Requires Statement of Work (SoW)</t>
  </si>
  <si>
    <t>RemoteOps</t>
  </si>
  <si>
    <t>SP-RSO-ND-T1-C</t>
  </si>
  <si>
    <t>RemoteOps (Per Endpoint)</t>
  </si>
  <si>
    <t>RemoteOps (Per Endpoint). Cross Platform Scripting at scale for IT Admin, Incident Response and Forensic Retrieval, with access to the Singularity Script Library</t>
  </si>
  <si>
    <t>S1 Binary-Vault</t>
  </si>
  <si>
    <t>PM-BVT-ND-T1-C</t>
  </si>
  <si>
    <t>Binary Vault (Per Endpoint)</t>
  </si>
  <si>
    <t>Binary Vault (Per Endpoint). Unlimited downloads of files uploaded from customer’s environment</t>
  </si>
  <si>
    <t>Small Enterprise TAM</t>
  </si>
  <si>
    <t>TAM-SM-FF-T1-C</t>
  </si>
  <si>
    <t>Small Enterprise Technical Account Management</t>
  </si>
  <si>
    <t>Small Enterprise Technical Account Management. Up to 20k seats</t>
  </si>
  <si>
    <t>STAR Pro</t>
  </si>
  <si>
    <t>PM-STR-ND-T1-C</t>
  </si>
  <si>
    <t>Star PRO (Per Endpoint)</t>
  </si>
  <si>
    <t>STAR Pro (Per Endpoint). Expands the number of STAR rules that can be concurrently active from 100 to 400</t>
  </si>
  <si>
    <t>Static AI Software Development Kit (SDK)</t>
  </si>
  <si>
    <t>S1-SDK-FF-T1-C</t>
  </si>
  <si>
    <t>Software Development Kit</t>
  </si>
  <si>
    <t>Static AI Software Development Kit (SDK). Nexus SDK - Static AI Software Development Kit for file scanning solutions</t>
  </si>
  <si>
    <t>Threat Detection for NetApp</t>
  </si>
  <si>
    <t>S1-STSNA-NA-T1-C</t>
  </si>
  <si>
    <t>Threat Detection for NetApp (Per Agent)</t>
  </si>
  <si>
    <t>Continuous threat scanning of files in NetApp using Static AI and Reputation detection engines</t>
  </si>
  <si>
    <t>NetApp Agent</t>
  </si>
  <si>
    <t>Vigilance Respond</t>
  </si>
  <si>
    <t>SS-VR-ND-T2-C</t>
  </si>
  <si>
    <t>Vigilance Respond (Per Endpoint)</t>
  </si>
  <si>
    <t>Vigilance Respond (Per Endpoint). 24x7 Managed Detection and Response</t>
  </si>
  <si>
    <t>SS-VR-ND-T3-C</t>
  </si>
  <si>
    <t>SS-VR-ND-T4-C</t>
  </si>
  <si>
    <t>SS-VR-ND-T5-C</t>
  </si>
  <si>
    <t>SS-VR-ND-T6-C</t>
  </si>
  <si>
    <t>SS-VR-ND-T7-C</t>
  </si>
  <si>
    <t>SS-VR-ND-T8-C</t>
  </si>
  <si>
    <t>SS-VR-ND-T9-C</t>
  </si>
  <si>
    <t>Vigilance Respond PRO</t>
  </si>
  <si>
    <t>SS-VRP-ND-T2-C</t>
  </si>
  <si>
    <t>Vigilance Respond Pro (Per Endpoint)</t>
  </si>
  <si>
    <t>Vigilance Respond Pro (Per Endpoint). Vigilance Respond Pro: 24x7 MDR, and incident response</t>
  </si>
  <si>
    <t>SS-VRP-ND-T3-C</t>
  </si>
  <si>
    <t>SS-VRP-ND-T4-C</t>
  </si>
  <si>
    <t>SS-VRP-ND-T5-C</t>
  </si>
  <si>
    <t>SS-VRP-ND-T6-C</t>
  </si>
  <si>
    <t>SS-VRP-ND-T7-C</t>
  </si>
  <si>
    <t>SS-VRP-ND-T8-C</t>
  </si>
  <si>
    <t>SS-VRP-ND-T9-C</t>
  </si>
  <si>
    <t>Vigilance Respond PRO Upgrade</t>
  </si>
  <si>
    <t>SS-VRPU-ND-T2-C</t>
  </si>
  <si>
    <t>Vigilance Respond to Vigilance Respond Pro Upgrade (Per Endpoint)</t>
  </si>
  <si>
    <t>SS-VRPU-ND-T3-C</t>
  </si>
  <si>
    <t>SS-VRPU-ND-T4-C</t>
  </si>
  <si>
    <t>SS-VRPU-ND-T5-C</t>
  </si>
  <si>
    <t>SS-VRPU-ND-T6-C</t>
  </si>
  <si>
    <t>SS-VRPU-ND-T7-C</t>
  </si>
  <si>
    <t>SS-VRPU-ND-T8-C</t>
  </si>
  <si>
    <t>SS-VRPU-ND-T9-C</t>
  </si>
  <si>
    <t>Virtual Private Cloud</t>
  </si>
  <si>
    <t>PM-VPC-MO-T1-C</t>
  </si>
  <si>
    <t>Virtual Private Cloud (Per Mobile Endpoint)</t>
  </si>
  <si>
    <t>Virtual Private Cloud (Per Mobile Endpoint). A dedicated VPC deployed on public cloud, for either mobile form factor</t>
  </si>
  <si>
    <t>WatchTower</t>
  </si>
  <si>
    <t>SS-WT-ND-T2-C</t>
  </si>
  <si>
    <t>WatchTower (Per Endpoint)</t>
  </si>
  <si>
    <t>WatchTower (Per Endpoint). Intelligence-Led Threat Hunting</t>
  </si>
  <si>
    <t>SS-WT-ND-T3-C</t>
  </si>
  <si>
    <t>SS-WT-ND-T4-C</t>
  </si>
  <si>
    <t>SS-WT-ND-T5-C</t>
  </si>
  <si>
    <t>SS-WT-ND-T6-C</t>
  </si>
  <si>
    <t>SS-WT-ND-T7-C</t>
  </si>
  <si>
    <t>SS-WT-ND-T8-C</t>
  </si>
  <si>
    <t>SS-WT-ND-T9-C</t>
  </si>
  <si>
    <t>Watchtower Hunting Library</t>
  </si>
  <si>
    <t>PM-WHL-ND-T2-C</t>
  </si>
  <si>
    <t>WatchTower Hunting Library (Per Endpoint)</t>
  </si>
  <si>
    <t>WatchTower Hunting Library (Per Endpoint). Access to queries and rules from the Signal Hunting Library</t>
  </si>
  <si>
    <t>PM-WHL-ND-T3-C</t>
  </si>
  <si>
    <t>PM-WHL-ND-T4-C</t>
  </si>
  <si>
    <t>PM-WHL-ND-T5-C</t>
  </si>
  <si>
    <t>PM-WHL-ND-T6-C</t>
  </si>
  <si>
    <t>PM-WHL-ND-T7-C</t>
  </si>
  <si>
    <t>PM-WHL-ND-T8-C</t>
  </si>
  <si>
    <t>PM-WHL-ND-T9-C</t>
  </si>
  <si>
    <t>WatchTower Pro</t>
  </si>
  <si>
    <t>SS-WTP-FF-T1-C</t>
  </si>
  <si>
    <t>WatchTower Pro. Customized Threat Hunting, ComPromise Assessment Services</t>
  </si>
  <si>
    <t>SS-WTP-ND-T6-C</t>
  </si>
  <si>
    <t>WatchTower Pro (Per Endpoint)</t>
  </si>
  <si>
    <t>WatchTower Pro (Per Endpoint). Customized Threat Hunting, ComPromise Assessment Services</t>
  </si>
  <si>
    <t>SS-WTP-ND-T7-C</t>
  </si>
  <si>
    <t>SS-WTP-ND-T8-C</t>
  </si>
  <si>
    <t>SS-WTP-ND-T9-C</t>
  </si>
  <si>
    <t>WatchTower Pro Upgrade</t>
  </si>
  <si>
    <t>SS-WTPU-FF-T1-C</t>
  </si>
  <si>
    <t>WatchTower to WatchTower Pro Upgrade</t>
  </si>
  <si>
    <t>SS-WTPU-ND-T6-C</t>
  </si>
  <si>
    <t>WatchTower to WatchTower Pro Upgrade (Per Endpoint)</t>
  </si>
  <si>
    <t>SS-WTPU-ND-T7-C</t>
  </si>
  <si>
    <t>SS-WTPU-ND-T8-C</t>
  </si>
  <si>
    <t>SS-WTPU-ND-T9-C</t>
  </si>
  <si>
    <t>HSES-CMP-EN-T2-C</t>
  </si>
  <si>
    <t>Complete Protection Platform On-Prem and Enterprise Support (Per Workstation)</t>
  </si>
  <si>
    <t>Complete Protection Platform On-Prem (Per Workstation). EPP + EDR, with NGAV (AI), Rogues IoT, Firewall Control, Device Control, Remote Shell, EDR Hunting and Investigation, Enterprise Support Plan</t>
  </si>
  <si>
    <t>HSES-CMP-EN-T3-C</t>
  </si>
  <si>
    <t>HSES-CMP-EN-T4-C</t>
  </si>
  <si>
    <t>HSES-CMP-EN-T5-C</t>
  </si>
  <si>
    <t>HSES-CMP-EN-T6-C</t>
  </si>
  <si>
    <t>HSES-CMP-EN-T7-C</t>
  </si>
  <si>
    <t>HSES-CMP-EN-T8-C</t>
  </si>
  <si>
    <t>HSES-CMP-EN-T9-C</t>
  </si>
  <si>
    <t>Ransomware Warranty</t>
  </si>
  <si>
    <t>SP-RW-FF-T1-C</t>
  </si>
  <si>
    <t>Ransomware Warranty. Ransomware Warranty up to $1,000 per affected endpoint, and up to $1M overall cap.</t>
  </si>
  <si>
    <t>HSES-CTCM-EN-T2-C</t>
  </si>
  <si>
    <t>Control to Complete Protection Platform On-Prem Upgrade and Enterprise Support (Per Workstation)</t>
  </si>
  <si>
    <t>HSES-CTCM-EN-T3-C</t>
  </si>
  <si>
    <t>HSES-CTCM-EN-T4-C</t>
  </si>
  <si>
    <t>HSES-CTCM-EN-T5-C</t>
  </si>
  <si>
    <t>HSES-CTCM-EN-T6-C</t>
  </si>
  <si>
    <t>HSES-CTCM-EN-T7-C</t>
  </si>
  <si>
    <t>HSES-CTCM-EN-T8-C</t>
  </si>
  <si>
    <t>HSES-CTCM-EN-T9-C</t>
  </si>
  <si>
    <t>Ranger AD</t>
  </si>
  <si>
    <t>SP-RAD-US-T2-C</t>
  </si>
  <si>
    <t>Singularity Ranger AD (Per User)</t>
  </si>
  <si>
    <t>Singularity Ranger AD (Per User). Cloud-based, real-time Active Directory and Azure AD attack surface monitoring and reduction.</t>
  </si>
  <si>
    <t>User</t>
  </si>
  <si>
    <t>SP-RAD-US-T3-C</t>
  </si>
  <si>
    <t>SP-RAD-US-T4-C</t>
  </si>
  <si>
    <t>SP-RAD-US-T5-C</t>
  </si>
  <si>
    <t>SP-RAD-US-T6-C</t>
  </si>
  <si>
    <t>SP-RAD-US-T7-C</t>
  </si>
  <si>
    <t>SP-RAD-US-T8-C</t>
  </si>
  <si>
    <t>SP-RAD-US-T9-C</t>
  </si>
  <si>
    <t>Identity</t>
  </si>
  <si>
    <t>S1ES-IDRP-EN-T2-C</t>
  </si>
  <si>
    <t>Singularity Identity and Enterprise Support (Per Endpoint)</t>
  </si>
  <si>
    <t>Singularity Identity and Enterprise Support (Per Endpoint). Identity Threat Protection, Detection and Response across the enterprise using agents on the Endpoint and Domain Controllers.</t>
  </si>
  <si>
    <t>S1ES-IDRP-EN-T3-C</t>
  </si>
  <si>
    <t>S1ES-IDRP-EN-T4-C</t>
  </si>
  <si>
    <t>S1ES-IDRP-EN-T5-C</t>
  </si>
  <si>
    <t>S1ES-IDRP-EN-T6-C</t>
  </si>
  <si>
    <t>S1ES-IDRP-EN-T7-C</t>
  </si>
  <si>
    <t>S1ES-IDRP-EN-T8-C</t>
  </si>
  <si>
    <t>S1ES-IDRP-EN-T9-C</t>
  </si>
  <si>
    <t>OSP-RAD-US-T2-C</t>
  </si>
  <si>
    <t>Singularity Ranger AD On-Premise (Per User)</t>
  </si>
  <si>
    <t>Singularity Ranger AD On-Premise (Per User). Enterprise wide active directory Assessment and real time attack detection.</t>
  </si>
  <si>
    <t>OSP-RAD-US-T3-C</t>
  </si>
  <si>
    <t>OSP-RAD-US-T4-C</t>
  </si>
  <si>
    <t>OSP-RAD-US-T5-C</t>
  </si>
  <si>
    <t>OSP-RAD-US-T6-C</t>
  </si>
  <si>
    <t>OSP-RAD-US-T7-C</t>
  </si>
  <si>
    <t>OSP-RAD-US-T8-C</t>
  </si>
  <si>
    <t>OSP-RAD-US-T9-C</t>
  </si>
  <si>
    <t>OPES-IDR-EN-T2-C</t>
  </si>
  <si>
    <t>Singularity Identity On-Premise and Enterprise Support (Per Endpoint)</t>
  </si>
  <si>
    <t>Singularity Identity On-Premise and Enterprise Support (Per Endpoint). Identity Threat Protection, Detection and Response across the enterprise on using agents on the Endpoint.</t>
  </si>
  <si>
    <t>OPES-IDR-EN-T3-C</t>
  </si>
  <si>
    <t>OPES-IDR-EN-T4-C</t>
  </si>
  <si>
    <t>OPES-IDR-EN-T5-C</t>
  </si>
  <si>
    <t>OPES-IDR-EN-T6-C</t>
  </si>
  <si>
    <t>OPES-IDR-EN-T7-C</t>
  </si>
  <si>
    <t>OPES-IDR-EN-T8-C</t>
  </si>
  <si>
    <t>OPES-IDR-EN-T9-C</t>
  </si>
  <si>
    <t>Ranger AD Protect</t>
  </si>
  <si>
    <t>SP-RADP-US-T2-C</t>
  </si>
  <si>
    <t>Singularity Ranger AD Protect (Per User)</t>
  </si>
  <si>
    <t>Singularity Ranger AD Protect (Per User). Cloud-based, real-time Active Directory and Azure AD attack surface monitoring and reduction further supplemented with domain controller-based Identity Threat Detection and Response.</t>
  </si>
  <si>
    <t>SP-RADP-US-T3-C</t>
  </si>
  <si>
    <t>SP-RADP-US-T4-C</t>
  </si>
  <si>
    <t>SP-RADP-US-T5-C</t>
  </si>
  <si>
    <t>SP-RADP-US-T6-C</t>
  </si>
  <si>
    <t>SP-RADP-US-T7-C</t>
  </si>
  <si>
    <t>SP-RADP-US-T8-C</t>
  </si>
  <si>
    <t>SP-RADP-US-T9-C</t>
  </si>
  <si>
    <t>Ranger AD to Ranger AD Protect Upgrade</t>
  </si>
  <si>
    <t>SP-RADPU-US-T2-C</t>
  </si>
  <si>
    <t>Singularity Ranger AD to Ranger AD Protect Upgrade (Per User)</t>
  </si>
  <si>
    <t>SP-RADPU-US-T3-C</t>
  </si>
  <si>
    <t>SP-RADPU-US-T4-C</t>
  </si>
  <si>
    <t>SP-RADPU-US-T5-C</t>
  </si>
  <si>
    <t>SP-RADPU-US-T6-C</t>
  </si>
  <si>
    <t>SP-RADPU-US-T7-C</t>
  </si>
  <si>
    <t>SP-RADPU-US-T8-C</t>
  </si>
  <si>
    <t>SP-RADPU-US-T9-C</t>
  </si>
  <si>
    <t>Singularity Platform</t>
  </si>
  <si>
    <t>PF-PLT-FF-T1-C</t>
  </si>
  <si>
    <t>90 Day Data Retention</t>
  </si>
  <si>
    <t>PM-RT90-ND-T2-C</t>
  </si>
  <si>
    <t>90 Day Data Retention (Per Endpoint)</t>
  </si>
  <si>
    <t>90 Day Data Retention (Per Endpoint). Data retention Extension for EDR Hunting and Investigation from 14 days to 90 days</t>
  </si>
  <si>
    <t>PM-RT90-ND-T3-C</t>
  </si>
  <si>
    <t>PM-RT90-ND-T4-C</t>
  </si>
  <si>
    <t>PM-RT90-ND-T5-C</t>
  </si>
  <si>
    <t>PM-RT90-ND-T6-C</t>
  </si>
  <si>
    <t>PM-RT90-ND-T7-C</t>
  </si>
  <si>
    <t>PM-RT90-ND-T8-C</t>
  </si>
  <si>
    <t>PM-RT90-ND-T9-C</t>
  </si>
  <si>
    <t>90 Day Data Retention Upgrade</t>
  </si>
  <si>
    <t>PM-RT90U-ND-T2-C</t>
  </si>
  <si>
    <t>90 Day Data Retention Upgrade (Per Endpoint)</t>
  </si>
  <si>
    <t>PM-RT90U-ND-T3-C</t>
  </si>
  <si>
    <t>PM-RT90U-ND-T4-C</t>
  </si>
  <si>
    <t>PM-RT90U-ND-T5-C</t>
  </si>
  <si>
    <t>PM-RT90U-ND-T6-C</t>
  </si>
  <si>
    <t>PM-RT90U-ND-T7-C</t>
  </si>
  <si>
    <t>PM-RT90U-ND-T8-C</t>
  </si>
  <si>
    <t>PM-RT90U-ND-T9-C</t>
  </si>
  <si>
    <t>Hologram 3500 Copper</t>
  </si>
  <si>
    <t>HW-H3500-AP-T1-C</t>
  </si>
  <si>
    <t>Hologram 3500 Hardware Appliance Copper</t>
  </si>
  <si>
    <t>Hologram 3500 Hardware Appliance Copper, includes 3 year hardware warranty</t>
  </si>
  <si>
    <t>Appliance</t>
  </si>
  <si>
    <t>SP-H3500-AP-T1-C</t>
  </si>
  <si>
    <t>Hologram 3500 Appliance Image Copper (Per Appliance)</t>
  </si>
  <si>
    <t>Hologram 3500 Appliance Image Copper On-Premise (Per Appliance). Enable deployment of decoys to detect an engaged attacker inside the network</t>
  </si>
  <si>
    <t>Hologram 5500 SFP+ Ready</t>
  </si>
  <si>
    <t>HW-H5500F-AP-T1-C</t>
  </si>
  <si>
    <t>Hologram 5500 Hardware Appliance SFP+ Ready</t>
  </si>
  <si>
    <t>Hologram 5500 Hardware Appliance SFP+ Ready, includes 3 year hardware warranty</t>
  </si>
  <si>
    <t>SP-H5500F-AP-T1-C</t>
  </si>
  <si>
    <t>Hologram 5500 Appliance Image SFP+ Ready (Per Appliance)</t>
  </si>
  <si>
    <t>Hologram 5500 Appliance Image SFP+ Ready On-Premise (Per Appliance). Enable deployment of decoys to detect an engaged attacker inside the network</t>
  </si>
  <si>
    <t>Hologram 5500 Copper</t>
  </si>
  <si>
    <t>HW-H5500-AP-T1-C</t>
  </si>
  <si>
    <t>Hologram 5500 Hardware Appliance Copper</t>
  </si>
  <si>
    <t>Hologram 5500 Hardware Appliance Copper, includes 3 year hardware warranty</t>
  </si>
  <si>
    <t>SP-H5500-AP-T1-C</t>
  </si>
  <si>
    <t>Hologram 5500 Appliance Image Copper (Per Appliance)</t>
  </si>
  <si>
    <t>Hologram 5500 Appliance Image Copper On-Premise (Per Appliance). Enable deployment of decoys to detect an engaged attacker inside the network</t>
  </si>
  <si>
    <t>Hologram 7500 SFP+ Ready</t>
  </si>
  <si>
    <t>HW-H7500F-AP-T1-C</t>
  </si>
  <si>
    <t>Hologram 7500 Hardware Appliance SFP+ Ready</t>
  </si>
  <si>
    <t>Hologram 7500 Hardware Appliance SFP+ Ready, includes 3 year hardware warranty</t>
  </si>
  <si>
    <t>SP-H7500F-AP-T1-C</t>
  </si>
  <si>
    <t>Hologram 7500 Appliance Image SFP+ Ready (Per Appliance)</t>
  </si>
  <si>
    <t>Hologram 7500 Appliance Image SFP+ Ready On-Premise (Per Appliance). Enable deployment of decoys to detect an engaged attacker inside the network</t>
  </si>
  <si>
    <t>Hologram 7500 Copper</t>
  </si>
  <si>
    <t>HW-H7500-AP-T1-C</t>
  </si>
  <si>
    <t>Hologram 7500 Hardware Appliance Copper</t>
  </si>
  <si>
    <t>Hologram 7500 Hardware Appliance Copper, includes 3 year hardware warranty</t>
  </si>
  <si>
    <t>SP-H7500-AP-T1-C</t>
  </si>
  <si>
    <t>Hologram 7500 Appliance Image Copper (Per Appliance)</t>
  </si>
  <si>
    <t>Hologram 7500 Appliance Image Copper On-Premise (Per Appliance). Enable deployment of decoys to detect an engaged attacker inside the network</t>
  </si>
  <si>
    <t>Hologram Manager</t>
  </si>
  <si>
    <t>HW-HM-AP-T1-C</t>
  </si>
  <si>
    <t>Hologram Manager Hardware Appliance</t>
  </si>
  <si>
    <t>Hologram Manager Hardware Appliance, includes 3 year hardware warranty</t>
  </si>
  <si>
    <t>SP-HM-AP-T1-C</t>
  </si>
  <si>
    <t>Hologram Manager Appliance Image (Per Appliance)</t>
  </si>
  <si>
    <t>Hologram Manager Appliance Image On-Premise (Per Appliance). Manages multiple physical or virtual Hologram and provides a consolidated view</t>
  </si>
  <si>
    <t>Hologram 3550</t>
  </si>
  <si>
    <t>HW-H3550-AP-T1-C</t>
  </si>
  <si>
    <t>Hologram 3550 Hardware Appliance</t>
  </si>
  <si>
    <t>Hologram 3550 Hardware Appliance, includes 3 year hardware warranty</t>
  </si>
  <si>
    <t>SP-H3550-AP-T1-C</t>
  </si>
  <si>
    <t>Hologram 3550 Appliance Image (Per Appliance)</t>
  </si>
  <si>
    <t>Hologram 3550 Appliance Image On-Premise (Per Appliance). Enable deployment of decoys to detect an engaged attacker inside the network</t>
  </si>
  <si>
    <t>HW-HM50-AP-T1-C</t>
  </si>
  <si>
    <t>SP-HM50-AP-T1-C</t>
  </si>
  <si>
    <t>Hologram SFP LR</t>
  </si>
  <si>
    <t>HW-SFP10GLR-AP-T1-C</t>
  </si>
  <si>
    <t>Hologram Ethernet SFP LR Optic - Dual Rate 10GBASE-SR/1000BASE-LX</t>
  </si>
  <si>
    <t>SFP LR Module for Hologram Hardware Appliance SFP+ Ready</t>
  </si>
  <si>
    <t>Hologram SFP SR</t>
  </si>
  <si>
    <t>HW-SFP10GSR-AP-T1-C</t>
  </si>
  <si>
    <t>Hologram Ethernet SFP SR Optic - Dual Rate 10GBASE-SR/1000BASE-SX</t>
  </si>
  <si>
    <t>SFP SR Module for Hologram Hardware Appliance SFP+ Ready</t>
  </si>
  <si>
    <t>Hologram SFP CPR</t>
  </si>
  <si>
    <t>HW-SFPCPR-AP-T1-C</t>
  </si>
  <si>
    <t>Hologram Ethernet SFP Optic Copper Interface- 10GBASE-T SFP+ Copper RJ-45 30m Transceiver Module</t>
  </si>
  <si>
    <t>SFP Copper Module for Hologram Hardware Appliance SFP+ Ready</t>
  </si>
  <si>
    <t>Hologram Manager for AWS</t>
  </si>
  <si>
    <t>SP-HMAWS-VM-T1-C</t>
  </si>
  <si>
    <t>Hologram Manager VM for AWS (Per Appliance)</t>
  </si>
  <si>
    <t>Hologram Manager VM for AWS On-Premise (Per Appliance). Manages multiple physical or virtual Hologram and provides a consolidated view</t>
  </si>
  <si>
    <t>Virtual Appliance</t>
  </si>
  <si>
    <t>Hologram Manager for HYPERV/Azure</t>
  </si>
  <si>
    <t>SP-HMAZR-VM-T1-C</t>
  </si>
  <si>
    <t>Hologram Manager VM for HyperV/Azure (Per Appliance)</t>
  </si>
  <si>
    <t>Hologram Manager VM for HyperV/Azure On-Premise (Per Appliance). Manages multiple physical or virtual Hologram and provides a consolidated view</t>
  </si>
  <si>
    <t>Hologram Manager for GCP</t>
  </si>
  <si>
    <t>SP-HMGCP-VM-T1-C</t>
  </si>
  <si>
    <t>Hologram Manager VM for GCP (Per Appliance)</t>
  </si>
  <si>
    <t>Hologram Manager VM for GCP On-Premise (Per Appliance). Manages multiple physical or virtual Hologram and provides a consolidated view</t>
  </si>
  <si>
    <t>Hologram Manager for VMware</t>
  </si>
  <si>
    <t>SP-HMVMW-VM-T1-C</t>
  </si>
  <si>
    <t>Hologram Manager VM for VMware (Per Appliance)</t>
  </si>
  <si>
    <t>Hologram Manager VM for VMware On-Premise (Per Appliance). Manages multiple physical or virtual Hologram and provides a consolidated view</t>
  </si>
  <si>
    <t>Hologram Manager for KVM</t>
  </si>
  <si>
    <t>SP-HMKVM-VM-T1-C</t>
  </si>
  <si>
    <t>Hologram Manager VM for KVM (Per Appliance)</t>
  </si>
  <si>
    <t>Hologram Manager VM for KVM On-Premise (Per Appliance). Manages multiple physical or virtual Hologram and provides a consolidated view</t>
  </si>
  <si>
    <t>Hologram Virtual Appliance for AWS</t>
  </si>
  <si>
    <t>SP-HAWS-VM-T1-C</t>
  </si>
  <si>
    <t>Hologram VM for AWS (Per Appliance)</t>
  </si>
  <si>
    <t>Hologram VM for AWS On-Premise (Per Appliance). Enable deployment of decoys to detect an engaged attacker inside the network and your private cloud.</t>
  </si>
  <si>
    <t>Hologram Virtual Appliance for HYPERV/Azure</t>
  </si>
  <si>
    <t>SP-HHVAZR-VM-T1-C</t>
  </si>
  <si>
    <t>Hologram VM for HyperV/Azure (Per Appliance)</t>
  </si>
  <si>
    <t>Hologram VM for HyperV/Azure On-Premise (Per Appliance). Enable deployment of decoys to detect an engaged attacker inside the network and your private cloud.</t>
  </si>
  <si>
    <t>Hologram Virtual Appliance for Google Cloud</t>
  </si>
  <si>
    <t>SP-HGCP-VM-T1-C</t>
  </si>
  <si>
    <t>Hologram VM for GCP (Per Appliance)</t>
  </si>
  <si>
    <t>Hologram VM for GCP On-Premise (Per Appliance). Enable deployment of decoys to detect an engaged attacker inside the network and your private cloud.</t>
  </si>
  <si>
    <t>Hologram Virtual Appliance for VMware</t>
  </si>
  <si>
    <t>SP-HVMW-VM-T1-C</t>
  </si>
  <si>
    <t>Hologram VM for VMWare (Per Appliance)</t>
  </si>
  <si>
    <t>Hologram VM for VMWare On-Premise (Per Appliance). Enable deployment of decoys to detect an engaged attacker inside the network and your private cloud.</t>
  </si>
  <si>
    <t>Hologram Virtual Appliance for KVM</t>
  </si>
  <si>
    <t>SP-HKVM-VM-T1-C</t>
  </si>
  <si>
    <t>Hologram VM for KVM (Per Appliance)</t>
  </si>
  <si>
    <t>Hologram VM for KVM On-Premise (Per Appliance). Enable deployment of decoys to detect an engaged attacker inside the network and your private cloud.</t>
  </si>
  <si>
    <t>SP-HVMWNG-VM-T1-C</t>
  </si>
  <si>
    <t>Hologram VM for VMware Non-GE (Per Appliance)</t>
  </si>
  <si>
    <t>Hologram VM for VMWare On-Premise Non-GE (Per Appliance). Enable deployment of decoys to detect an engaged attacker inside the network and your private cloud, with automated system configuration</t>
  </si>
  <si>
    <t>Hologram Extender Container</t>
  </si>
  <si>
    <t>SP-HCNTNR-VM-T1-C</t>
  </si>
  <si>
    <t>Hologram Extender Container for Azure, GCP and VMware (Per Appliance)</t>
  </si>
  <si>
    <t>Hologram Extender Container for Azure, GCP and VMware On-Premise (Per Appliance). Enable scaling the Hologram deployment in a routed layer-free network or highly segmented environment.</t>
  </si>
  <si>
    <t>Hologram Extender for Endpoint</t>
  </si>
  <si>
    <t>SP-HETREP-VM-T1-C</t>
  </si>
  <si>
    <t>Hologram Extender for Endpoint Support (Per Endpoint)</t>
  </si>
  <si>
    <t>Hologram Extender for Endpoint On-Premise (Per Endpoint). Enable scaling the Hologram deployment in a routed layer-free network or highly segmented environment.</t>
  </si>
  <si>
    <t>Hologram Extender for AWS</t>
  </si>
  <si>
    <t>SP-HETRAWS-VM-T1-C</t>
  </si>
  <si>
    <t>Hologram Extender VM for AWS (Per Appliance)</t>
  </si>
  <si>
    <t>Hologram Extender VM for AWS On-Premise (Per Appliance). Enable scaling the Hologram deployment in a routed layer-free network or highly segmented environment.</t>
  </si>
  <si>
    <t>Hologram Extender for Azure</t>
  </si>
  <si>
    <t>SP-HETRAZR-VM-T1-C</t>
  </si>
  <si>
    <t>Hologram Extender VM for Azure (Per Appliance)</t>
  </si>
  <si>
    <t>Hologram Extender VM for Azure On-Premise (Per Appliance). Enable scaling the Hologram deployment in a routed layer-free network or highly segmented environment.</t>
  </si>
  <si>
    <t>Hologram Extender for Cisco Catalyst 9000 Series</t>
  </si>
  <si>
    <t>SP-HETRCSCO-VM-T1-C</t>
  </si>
  <si>
    <t>Hologram Extender Container for Cisco Catalyst 9000 Series (Per Appliance)</t>
  </si>
  <si>
    <t>Hologram Extender Container for Cisco Catalyst 9000 Series On-Premise (Per Appliance). Enable scaling the Hologram deployment in a routed layer-free network or highly segmented environment.</t>
  </si>
  <si>
    <t>Hologram Extender for GCP</t>
  </si>
  <si>
    <t>SP-HETRGCP-VM-T1-C</t>
  </si>
  <si>
    <t>Hologram Extender VM for GCP (Per Appliance)</t>
  </si>
  <si>
    <t>Hologram Extender VM for GCP On-Premise (Per Appliance). Enable scaling the Hologram deployment in a routed layer-free network or highly segmented environment.</t>
  </si>
  <si>
    <t>Hologram Extender for KVM</t>
  </si>
  <si>
    <t>SP-HETRKVM-VM-T1-C</t>
  </si>
  <si>
    <t>Hologram Extender VM for KVM (Per Appliance)</t>
  </si>
  <si>
    <t>Hologram Extender VM for KVM On-Premise (Per Appliance). Enable scaling the Hologram deployment in a routed layer-free network or highly segmented environment.</t>
  </si>
  <si>
    <t>Hologram Extender for VMware</t>
  </si>
  <si>
    <t>SP-HETRVMW-VM-T1-C</t>
  </si>
  <si>
    <t>Hologram Extender VM for VMware (Per Appliance)</t>
  </si>
  <si>
    <t>Hologram Extender VM for VMware On-Premise (Per Appliance). Enable scaling the Hologram deployment in a routed layer-free network or highly segmented environment.</t>
  </si>
  <si>
    <t>PM-XIRT14-GB-T2-C</t>
  </si>
  <si>
    <t>1-49</t>
  </si>
  <si>
    <t>PM-XIRT14-GB-T3-C</t>
  </si>
  <si>
    <t>50-99</t>
  </si>
  <si>
    <t>PM-XIRT14-GB-T4-C</t>
  </si>
  <si>
    <t>100-199</t>
  </si>
  <si>
    <t>PM-XIRT14-GB-T5-C</t>
  </si>
  <si>
    <t>200-399</t>
  </si>
  <si>
    <t>PM-XIRT14-GB-T6-C</t>
  </si>
  <si>
    <t>400-999</t>
  </si>
  <si>
    <t>PM-XIRT14-GB-T7-C</t>
  </si>
  <si>
    <t>1,000-1,999</t>
  </si>
  <si>
    <t>PM-XIRT14-GB-T8-C</t>
  </si>
  <si>
    <t>2,000-4,999</t>
  </si>
  <si>
    <t>PM-XIRT14-GB-T9-C</t>
  </si>
  <si>
    <t>Above 5,000</t>
  </si>
  <si>
    <t>PM-XIRT30-GB-T2-C</t>
  </si>
  <si>
    <t>PM-XIRT30-GB-T3-C</t>
  </si>
  <si>
    <t>PM-XIRT30-GB-T4-C</t>
  </si>
  <si>
    <t>PM-XIRT30-GB-T5-C</t>
  </si>
  <si>
    <t>PM-XIRT30-GB-T6-C</t>
  </si>
  <si>
    <t>PM-XIRT30-GB-T7-C</t>
  </si>
  <si>
    <t>PM-XIRT30-GB-T8-C</t>
  </si>
  <si>
    <t>PM-XIRT30-GB-T9-C</t>
  </si>
  <si>
    <t>PM-XIRT90-GB-T2-C</t>
  </si>
  <si>
    <t>PM-XIRT90-GB-T3-C</t>
  </si>
  <si>
    <t>PM-XIRT90-GB-T4-C</t>
  </si>
  <si>
    <t>PM-XIRT90-GB-T5-C</t>
  </si>
  <si>
    <t>PM-XIRT90-GB-T6-C</t>
  </si>
  <si>
    <t>PM-XIRT90-GB-T7-C</t>
  </si>
  <si>
    <t>PM-XIRT90-GB-T8-C</t>
  </si>
  <si>
    <t>PM-XIRT90-GB-T9-C</t>
  </si>
  <si>
    <t>PM-XIRT180-GB-T2-C</t>
  </si>
  <si>
    <t>PM-XIRT180-GB-T3-C</t>
  </si>
  <si>
    <t>PM-XIRT180-GB-T4-C</t>
  </si>
  <si>
    <t>PM-XIRT180-GB-T5-C</t>
  </si>
  <si>
    <t>PM-XIRT180-GB-T6-C</t>
  </si>
  <si>
    <t>PM-XIRT180-GB-T7-C</t>
  </si>
  <si>
    <t>PM-XIRT180-GB-T8-C</t>
  </si>
  <si>
    <t>PM-XIRT180-GB-T9-C</t>
  </si>
  <si>
    <t>PM-XIRT1Y-GB-T2-C</t>
  </si>
  <si>
    <t>PM-XIRT1Y-GB-T3-C</t>
  </si>
  <si>
    <t>PM-XIRT1Y-GB-T4-C</t>
  </si>
  <si>
    <t>PM-XIRT1Y-GB-T5-C</t>
  </si>
  <si>
    <t>PM-XIRT1Y-GB-T6-C</t>
  </si>
  <si>
    <t>PM-XIRT1Y-GB-T7-C</t>
  </si>
  <si>
    <t>PM-XIRT1Y-GB-T8-C</t>
  </si>
  <si>
    <t>PM-XIRT1Y-GB-T9-C</t>
  </si>
  <si>
    <t>XDR Ingest with 2Y Retention</t>
  </si>
  <si>
    <t>PM-XIRT2Y-GB-T2-C</t>
  </si>
  <si>
    <t>XDR Ingest with 2Y Retention (Daily Avg GB)</t>
  </si>
  <si>
    <t>PM-XIRT2Y-GB-T3-C</t>
  </si>
  <si>
    <t>PM-XIRT2Y-GB-T4-C</t>
  </si>
  <si>
    <t>PM-XIRT2Y-GB-T5-C</t>
  </si>
  <si>
    <t>PM-XIRT2Y-GB-T6-C</t>
  </si>
  <si>
    <t>PM-XIRT2Y-GB-T7-C</t>
  </si>
  <si>
    <t>PM-XIRT2Y-GB-T8-C</t>
  </si>
  <si>
    <t>PM-XIRT2Y-GB-T9-C</t>
  </si>
  <si>
    <t>XDR Ingest with 3Y Retention</t>
  </si>
  <si>
    <t>PM-XIRT3Y-GB-T2-C</t>
  </si>
  <si>
    <t>XDR Ingest with 3Y Retention (Daily Avg GB)</t>
  </si>
  <si>
    <t>PM-XIRT3Y-GB-T3-C</t>
  </si>
  <si>
    <t>PM-XIRT3Y-GB-T4-C</t>
  </si>
  <si>
    <t>PM-XIRT3Y-GB-T5-C</t>
  </si>
  <si>
    <t>PM-XIRT3Y-GB-T6-C</t>
  </si>
  <si>
    <t>PM-XIRT3Y-GB-T7-C</t>
  </si>
  <si>
    <t>PM-XIRT3Y-GB-T8-C</t>
  </si>
  <si>
    <t>PM-XIRT3Y-GB-T9-C</t>
  </si>
  <si>
    <t>S1-IDRP-EN-T2-C</t>
  </si>
  <si>
    <t>Singularity Identity (Per Endpoint)</t>
  </si>
  <si>
    <t>Singularity Identity (Per Endpoint). Identity Threat Protection, Detection and Response across the enterprise using agents on the Endpoint and Domain Controllers.</t>
  </si>
  <si>
    <t>S1-IDRP-EN-T3-C</t>
  </si>
  <si>
    <t>S1-IDRP-EN-T4-C</t>
  </si>
  <si>
    <t>S1-IDRP-EN-T5-C</t>
  </si>
  <si>
    <t>S1-IDRP-EN-T6-C</t>
  </si>
  <si>
    <t>S1-IDRP-EN-T7-C</t>
  </si>
  <si>
    <t>S1-IDRP-EN-T8-C</t>
  </si>
  <si>
    <t>S1-IDRP-EN-T9-C</t>
  </si>
  <si>
    <t>ES-IDRP-EN-T2-C</t>
  </si>
  <si>
    <t>Enterprise Support for Singularity Identity (Per Endpoint)</t>
  </si>
  <si>
    <t>Enterprise Support for Singularity Identity (Per Endpoint). Enterprise Support includes 24x7 Support, e-mail/web/phone channels</t>
  </si>
  <si>
    <t>ES-IDRP-EN-T3-C</t>
  </si>
  <si>
    <t>ES-IDRP-EN-T4-C</t>
  </si>
  <si>
    <t>ES-IDRP-EN-T5-C</t>
  </si>
  <si>
    <t>ES-IDRP-EN-T6-C</t>
  </si>
  <si>
    <t>ES-IDRP-EN-T7-C</t>
  </si>
  <si>
    <t>ES-IDRP-EN-T8-C</t>
  </si>
  <si>
    <t>ES-IDRP-EN-T9-C</t>
  </si>
  <si>
    <t>Wiz Essential</t>
  </si>
  <si>
    <t>SP-WZE-WL-T1-C</t>
  </si>
  <si>
    <t>Wiz Essential (Per Workload)</t>
  </si>
  <si>
    <t>Wiz Essential (Per Workload) Rapid, out-of-the-box visibility and risk assessment for any cloud environment​. Includes agentless scanning for a complete cloud inventory, Wiz Security Graph to identify and prioritize toxic combinations of your most critical risks, self-service for dev and devops collaboration, and a Threat Center for actionable insights on the latest vulnerabilities</t>
  </si>
  <si>
    <t>Workloads</t>
  </si>
  <si>
    <t>Customer Success Engineer</t>
  </si>
  <si>
    <t>TAM-HTAM-FF-T1-C</t>
  </si>
  <si>
    <t>Customer Success Engineer. Technical advisor working directly with customers to ensure they are maximizing their utilization of S1 solutions and maintaining strong best practices</t>
  </si>
  <si>
    <t>Control Workstation to Server Upgrade</t>
  </si>
  <si>
    <t>S1-CTCT-CW-T2-C</t>
  </si>
  <si>
    <t>Control Cloud Workload Security Workstation to Server Upgrade (Per Server)</t>
  </si>
  <si>
    <t>S1-CTCT-CW-T3-C</t>
  </si>
  <si>
    <t>S1-CTCT-CW-T4-C</t>
  </si>
  <si>
    <t>S1-CTCT-CW-T5-C</t>
  </si>
  <si>
    <t>S1-CTCT-CW-T6-C</t>
  </si>
  <si>
    <t>S1-CTCT-CW-T7-C</t>
  </si>
  <si>
    <t>S1-CTCT-CW-T8-C</t>
  </si>
  <si>
    <t>S1-CTCT-CW-T9-C</t>
  </si>
  <si>
    <t>ES-CTCT-CW-T2-C</t>
  </si>
  <si>
    <t>Enterprise Support for Control Workstation to Server Upgrade (Per Server)</t>
  </si>
  <si>
    <t>ES-CTCT-CW-T3-C</t>
  </si>
  <si>
    <t>ES-CTCT-CW-T4-C</t>
  </si>
  <si>
    <t>ES-CTCT-CW-T5-C</t>
  </si>
  <si>
    <t>ES-CTCT-CW-T6-C</t>
  </si>
  <si>
    <t>ES-CTCT-CW-T7-C</t>
  </si>
  <si>
    <t>ES-CTCT-CW-T8-C</t>
  </si>
  <si>
    <t>ES-CTCT-CW-T9-C</t>
  </si>
  <si>
    <t>EP-CTCT-CW-T2-C</t>
  </si>
  <si>
    <t>Enterprise PRO Support for Control Workstation to Server Upgrade (Per Server)</t>
  </si>
  <si>
    <t>EP-CTCT-CW-T3-C</t>
  </si>
  <si>
    <t>EP-CTCT-CW-T4-C</t>
  </si>
  <si>
    <t>EP-CTCT-CW-T5-C</t>
  </si>
  <si>
    <t>EP-CTCT-CW-T6-C</t>
  </si>
  <si>
    <t>EP-CTCT-CW-T7-C</t>
  </si>
  <si>
    <t>EP-CTCT-CW-T8-C</t>
  </si>
  <si>
    <t>EP-CTCT-CW-T9-C</t>
  </si>
  <si>
    <t>S1ES-CTCT-CW-T2-C</t>
  </si>
  <si>
    <t>Control Cloud Workload Security and Enterprise Support Workstation to Server Upgrade (Per Server)</t>
  </si>
  <si>
    <t>S1ES-CTCT-CW-T3-C</t>
  </si>
  <si>
    <t>S1ES-CTCT-CW-T4-C</t>
  </si>
  <si>
    <t>S1ES-CTCT-CW-T5-C</t>
  </si>
  <si>
    <t>S1ES-CTCT-CW-T6-C</t>
  </si>
  <si>
    <t>S1ES-CTCT-CW-T7-C</t>
  </si>
  <si>
    <t>S1ES-CTCT-CW-T8-C</t>
  </si>
  <si>
    <t>S1ES-CTCT-CW-T9-C</t>
  </si>
  <si>
    <t>S1EP-CTCT-CW-T2-C</t>
  </si>
  <si>
    <t>Control Cloud Workload Security and Enterprise PRO Support Workstation to Server Upgrade(Per Server)</t>
  </si>
  <si>
    <t>S1EP-CTCT-CW-T3-C</t>
  </si>
  <si>
    <t>S1EP-CTCT-CW-T4-C</t>
  </si>
  <si>
    <t>S1EP-CTCT-CW-T5-C</t>
  </si>
  <si>
    <t>S1EP-CTCT-CW-T6-C</t>
  </si>
  <si>
    <t>S1EP-CTCT-CW-T7-C</t>
  </si>
  <si>
    <t>S1EP-CTCT-CW-T8-C</t>
  </si>
  <si>
    <t>S1EP-CTCT-CW-T9-C</t>
  </si>
  <si>
    <t>OPES-CTCT-CW-T2-C</t>
  </si>
  <si>
    <t>Control Cloud Workload Security On-Prem and Enterprise Support Workstation to Server Upgrade (Per Server)</t>
  </si>
  <si>
    <t>OPES-CTCT-CW-T3-C</t>
  </si>
  <si>
    <t>OPES-CTCT-CW-T4-C</t>
  </si>
  <si>
    <t>OPES-CTCT-CW-T5-C</t>
  </si>
  <si>
    <t>OPES-CTCT-CW-T6-C</t>
  </si>
  <si>
    <t>OPES-CTCT-CW-T7-C</t>
  </si>
  <si>
    <t>OPES-CTCT-CW-T8-C</t>
  </si>
  <si>
    <t>OPES-CTCT-CW-T9-C</t>
  </si>
  <si>
    <t>PM-RT30-ND-T2-F</t>
  </si>
  <si>
    <t>Federal</t>
  </si>
  <si>
    <t>PM-RT30-ND-T3-F</t>
  </si>
  <si>
    <t>PM-RT30-ND-T4-F</t>
  </si>
  <si>
    <t>PM-RT30-ND-T5-F</t>
  </si>
  <si>
    <t>PM-RT30-ND-T6-F</t>
  </si>
  <si>
    <t>PM-RT30-ND-T7-F</t>
  </si>
  <si>
    <t>PM-RT30-ND-T8-F</t>
  </si>
  <si>
    <t>PM-RT30-ND-T9-F</t>
  </si>
  <si>
    <t>PM-RT90-ND-T2-F</t>
  </si>
  <si>
    <t>PM-RT90-ND-T3-F</t>
  </si>
  <si>
    <t>PM-RT90-ND-T4-F</t>
  </si>
  <si>
    <t>PM-RT90-ND-T5-F</t>
  </si>
  <si>
    <t>PM-RT90-ND-T6-F</t>
  </si>
  <si>
    <t>PM-RT90-ND-T7-F</t>
  </si>
  <si>
    <t>PM-RT90-ND-T8-F</t>
  </si>
  <si>
    <t>PM-RT90-ND-T9-F</t>
  </si>
  <si>
    <t>PM-RT90U-ND-T2-F</t>
  </si>
  <si>
    <t>PM-RT90U-ND-T3-F</t>
  </si>
  <si>
    <t>PM-RT90U-ND-T4-F</t>
  </si>
  <si>
    <t>PM-RT90U-ND-T5-F</t>
  </si>
  <si>
    <t>PM-RT90U-ND-T6-F</t>
  </si>
  <si>
    <t>PM-RT90U-ND-T7-F</t>
  </si>
  <si>
    <t>PM-RT90U-ND-T8-F</t>
  </si>
  <si>
    <t>PM-RT90U-ND-T9-F</t>
  </si>
  <si>
    <t>PM-RT180-ND-T2-F</t>
  </si>
  <si>
    <t>PM-RT180-ND-T3-F</t>
  </si>
  <si>
    <t>PM-RT180-ND-T4-F</t>
  </si>
  <si>
    <t>PM-RT180-ND-T5-F</t>
  </si>
  <si>
    <t>PM-RT180-ND-T6-F</t>
  </si>
  <si>
    <t>PM-RT180-ND-T7-F</t>
  </si>
  <si>
    <t>PM-RT180-ND-T8-F</t>
  </si>
  <si>
    <t>PM-RT180-ND-T9-F</t>
  </si>
  <si>
    <t>PM-RT180U-ND-T2-F</t>
  </si>
  <si>
    <t>PM-RT180U-ND-T3-F</t>
  </si>
  <si>
    <t>PM-RT180U-ND-T4-F</t>
  </si>
  <si>
    <t>PM-RT180U-ND-T5-F</t>
  </si>
  <si>
    <t>PM-RT180U-ND-T6-F</t>
  </si>
  <si>
    <t>PM-RT180U-ND-T7-F</t>
  </si>
  <si>
    <t>PM-RT180U-ND-T8-F</t>
  </si>
  <si>
    <t>PM-RT180U-ND-T9-F</t>
  </si>
  <si>
    <t>PM-RT1Y-ND-T2-F</t>
  </si>
  <si>
    <t>PM-RT1Y-ND-T3-F</t>
  </si>
  <si>
    <t>PM-RT1Y-ND-T4-F</t>
  </si>
  <si>
    <t>PM-RT1Y-ND-T5-F</t>
  </si>
  <si>
    <t>PM-RT1Y-ND-T6-F</t>
  </si>
  <si>
    <t>PM-RT1Y-ND-T7-F</t>
  </si>
  <si>
    <t>PM-RT1Y-ND-T8-F</t>
  </si>
  <si>
    <t>PM-RT1Y-ND-T9-F</t>
  </si>
  <si>
    <t>PM-RT1YU-ND-T2-F</t>
  </si>
  <si>
    <t>PM-RT1YU-ND-T3-F</t>
  </si>
  <si>
    <t>PM-RT1YU-ND-T4-F</t>
  </si>
  <si>
    <t>PM-RT1YU-ND-T5-F</t>
  </si>
  <si>
    <t>PM-RT1YU-ND-T6-F</t>
  </si>
  <si>
    <t>PM-RT1YU-ND-T7-F</t>
  </si>
  <si>
    <t>PM-RT1YU-ND-T8-F</t>
  </si>
  <si>
    <t>PM-RT1YU-ND-T9-F</t>
  </si>
  <si>
    <t>S1ES-CMP-K8-T2-F</t>
  </si>
  <si>
    <t>S1ES-CMP-K8-T3-F</t>
  </si>
  <si>
    <t>S1ES-CMP-K8-T4-F</t>
  </si>
  <si>
    <t>S1ES-CMP-K8-T5-F</t>
  </si>
  <si>
    <t>S1ES-CMP-K8-T6-F</t>
  </si>
  <si>
    <t>S1ES-CMP-K8-T7-F</t>
  </si>
  <si>
    <t>S1ES-CMP-K8-T8-F</t>
  </si>
  <si>
    <t>S1ES-CMP-K8-T9-F</t>
  </si>
  <si>
    <t>S1ES-CMP-CW-T2-F</t>
  </si>
  <si>
    <t>S1ES-CMP-CW-T3-F</t>
  </si>
  <si>
    <t>S1ES-CMP-CW-T4-F</t>
  </si>
  <si>
    <t>S1ES-CMP-CW-T5-F</t>
  </si>
  <si>
    <t>S1ES-CMP-CW-T6-F</t>
  </si>
  <si>
    <t>S1ES-CMP-CW-T7-F</t>
  </si>
  <si>
    <t>S1ES-CMP-CW-T8-F</t>
  </si>
  <si>
    <t>S1ES-CMP-CW-T9-F</t>
  </si>
  <si>
    <t>S1ES-CMP-EN-T2-F</t>
  </si>
  <si>
    <t>S1ES-CMP-EN-T3-F</t>
  </si>
  <si>
    <t>S1ES-CMP-EN-T4-F</t>
  </si>
  <si>
    <t>S1ES-CMP-EN-T5-F</t>
  </si>
  <si>
    <t>S1ES-CMP-EN-T6-F</t>
  </si>
  <si>
    <t>S1ES-CMP-EN-T7-F</t>
  </si>
  <si>
    <t>S1ES-CMP-EN-T8-F</t>
  </si>
  <si>
    <t>S1ES-CMP-EN-T9-F</t>
  </si>
  <si>
    <t>SA-CQO-ND-T1-F</t>
  </si>
  <si>
    <t>S1ES-CMCM-CW-T2-F</t>
  </si>
  <si>
    <t>S1ES-CMCM-CW-T3-F</t>
  </si>
  <si>
    <t>S1ES-CMCM-CW-T4-F</t>
  </si>
  <si>
    <t>S1ES-CMCM-CW-T5-F</t>
  </si>
  <si>
    <t>S1ES-CMCM-CW-T6-F</t>
  </si>
  <si>
    <t>S1ES-CMCM-CW-T7-F</t>
  </si>
  <si>
    <t>S1ES-CMCM-CW-T8-F</t>
  </si>
  <si>
    <t>S1ES-CMCM-CW-T9-F</t>
  </si>
  <si>
    <t>S1ES-CTL-K8-T2-F</t>
  </si>
  <si>
    <t>S1ES-CTL-K8-T3-F</t>
  </si>
  <si>
    <t>S1ES-CTL-K8-T4-F</t>
  </si>
  <si>
    <t>S1ES-CTL-K8-T5-F</t>
  </si>
  <si>
    <t>S1ES-CTL-K8-T6-F</t>
  </si>
  <si>
    <t>S1ES-CTL-K8-T7-F</t>
  </si>
  <si>
    <t>S1ES-CTL-K8-T8-F</t>
  </si>
  <si>
    <t>S1ES-CTL-K8-T9-F</t>
  </si>
  <si>
    <t>S1ES-CTL-CW-T2-F</t>
  </si>
  <si>
    <t>S1ES-CTL-CW-T3-F</t>
  </si>
  <si>
    <t>S1ES-CTL-CW-T4-F</t>
  </si>
  <si>
    <t>S1ES-CTL-CW-T5-F</t>
  </si>
  <si>
    <t>S1ES-CTL-CW-T6-F</t>
  </si>
  <si>
    <t>S1ES-CTL-CW-T7-F</t>
  </si>
  <si>
    <t>S1ES-CTL-CW-T8-F</t>
  </si>
  <si>
    <t>S1ES-CTL-CW-T9-F</t>
  </si>
  <si>
    <t>S1ES-CTL-EN-T2-F</t>
  </si>
  <si>
    <t>S1ES-CTL-EN-T3-F</t>
  </si>
  <si>
    <t>S1ES-CTL-EN-T4-F</t>
  </si>
  <si>
    <t>S1ES-CTL-EN-T5-F</t>
  </si>
  <si>
    <t>S1ES-CTL-EN-T6-F</t>
  </si>
  <si>
    <t>S1ES-CTL-EN-T7-F</t>
  </si>
  <si>
    <t>S1ES-CTL-EN-T8-F</t>
  </si>
  <si>
    <t>S1ES-CTL-EN-T9-F</t>
  </si>
  <si>
    <t>OPES-CTL-K8-T2-F</t>
  </si>
  <si>
    <t>OPES-CTL-K8-T3-F</t>
  </si>
  <si>
    <t>OPES-CTL-K8-T4-F</t>
  </si>
  <si>
    <t>OPES-CTL-K8-T5-F</t>
  </si>
  <si>
    <t>OPES-CTL-K8-T6-F</t>
  </si>
  <si>
    <t>OPES-CTL-K8-T7-F</t>
  </si>
  <si>
    <t>OPES-CTL-K8-T8-F</t>
  </si>
  <si>
    <t>OPES-CTL-K8-T9-F</t>
  </si>
  <si>
    <t>OPES-CTL-CW-T2-F</t>
  </si>
  <si>
    <t>OPES-CTL-CW-T3-F</t>
  </si>
  <si>
    <t>OPES-CTL-CW-T4-F</t>
  </si>
  <si>
    <t>OPES-CTL-CW-T5-F</t>
  </si>
  <si>
    <t>OPES-CTL-CW-T6-F</t>
  </si>
  <si>
    <t>OPES-CTL-CW-T7-F</t>
  </si>
  <si>
    <t>OPES-CTL-CW-T8-F</t>
  </si>
  <si>
    <t>OPES-CTL-CW-T9-F</t>
  </si>
  <si>
    <t>OPES-CTL-EN-T2-F</t>
  </si>
  <si>
    <t>OPES-CTL-EN-T3-F</t>
  </si>
  <si>
    <t>OPES-CTL-EN-T4-F</t>
  </si>
  <si>
    <t>OPES-CTL-EN-T5-F</t>
  </si>
  <si>
    <t>OPES-CTL-EN-T6-F</t>
  </si>
  <si>
    <t>OPES-CTL-EN-T7-F</t>
  </si>
  <si>
    <t>OPES-CTL-EN-T8-F</t>
  </si>
  <si>
    <t>OPES-CTL-EN-T9-F</t>
  </si>
  <si>
    <t>S1ES-CTCM-K8-T2-F</t>
  </si>
  <si>
    <t>S1ES-CTCM-K8-T3-F</t>
  </si>
  <si>
    <t>S1ES-CTCM-K8-T4-F</t>
  </si>
  <si>
    <t>S1ES-CTCM-K8-T5-F</t>
  </si>
  <si>
    <t>S1ES-CTCM-K8-T6-F</t>
  </si>
  <si>
    <t>S1ES-CTCM-K8-T7-F</t>
  </si>
  <si>
    <t>S1ES-CTCM-K8-T8-F</t>
  </si>
  <si>
    <t>S1ES-CTCM-K8-T9-F</t>
  </si>
  <si>
    <t>S1ES-CTCM-CW-T2-F</t>
  </si>
  <si>
    <t>S1ES-CTCM-CW-T3-F</t>
  </si>
  <si>
    <t>S1ES-CTCM-CW-T4-F</t>
  </si>
  <si>
    <t>S1ES-CTCM-CW-T5-F</t>
  </si>
  <si>
    <t>S1ES-CTCM-CW-T6-F</t>
  </si>
  <si>
    <t>S1ES-CTCM-CW-T7-F</t>
  </si>
  <si>
    <t>S1ES-CTCM-CW-T8-F</t>
  </si>
  <si>
    <t>S1ES-CTCM-CW-T9-F</t>
  </si>
  <si>
    <t>S1ES-CTCM-EN-T2-F</t>
  </si>
  <si>
    <t>S1ES-CTCM-EN-T3-F</t>
  </si>
  <si>
    <t>S1ES-CTCM-EN-T4-F</t>
  </si>
  <si>
    <t>S1ES-CTCM-EN-T5-F</t>
  </si>
  <si>
    <t>S1ES-CTCM-EN-T6-F</t>
  </si>
  <si>
    <t>S1ES-CTCM-EN-T7-F</t>
  </si>
  <si>
    <t>S1ES-CTCM-EN-T8-F</t>
  </si>
  <si>
    <t>S1ES-CTCM-EN-T9-F</t>
  </si>
  <si>
    <t>S1ES-COR-EN-T2-F</t>
  </si>
  <si>
    <t>S1ES-COR-EN-T3-F</t>
  </si>
  <si>
    <t>S1ES-COR-EN-T4-F</t>
  </si>
  <si>
    <t>S1ES-COR-EN-T5-F</t>
  </si>
  <si>
    <t>S1ES-COR-EN-T6-F</t>
  </si>
  <si>
    <t>S1ES-COR-EN-T7-F</t>
  </si>
  <si>
    <t>S1ES-COR-EN-T8-F</t>
  </si>
  <si>
    <t>S1ES-COR-EN-T9-F</t>
  </si>
  <si>
    <t>S1ES-CRCM-EN-T2-F</t>
  </si>
  <si>
    <t>S1ES-CRCM-EN-T3-F</t>
  </si>
  <si>
    <t>S1ES-CRCM-EN-T4-F</t>
  </si>
  <si>
    <t>S1ES-CRCM-EN-T5-F</t>
  </si>
  <si>
    <t>S1ES-CRCM-EN-T6-F</t>
  </si>
  <si>
    <t>S1ES-CRCM-EN-T7-F</t>
  </si>
  <si>
    <t>S1ES-CRCM-EN-T8-F</t>
  </si>
  <si>
    <t>S1ES-CRCM-EN-T9-F</t>
  </si>
  <si>
    <t>S1ES-CRCT-EN-T2-F</t>
  </si>
  <si>
    <t>S1ES-CRCT-EN-T3-F</t>
  </si>
  <si>
    <t>S1ES-CRCT-EN-T4-F</t>
  </si>
  <si>
    <t>S1ES-CRCT-EN-T5-F</t>
  </si>
  <si>
    <t>S1ES-CRCT-EN-T6-F</t>
  </si>
  <si>
    <t>S1ES-CRCT-EN-T7-F</t>
  </si>
  <si>
    <t>S1ES-CRCT-EN-T8-F</t>
  </si>
  <si>
    <t>S1ES-CRCT-EN-T9-F</t>
  </si>
  <si>
    <t>TAM-DED-FF-T1-F</t>
  </si>
  <si>
    <t>ES-CMP-K8-T2-F</t>
  </si>
  <si>
    <t>ES-CMP-K8-T3-F</t>
  </si>
  <si>
    <t>ES-CMP-K8-T4-F</t>
  </si>
  <si>
    <t>ES-CMP-K8-T5-F</t>
  </si>
  <si>
    <t>ES-CMP-K8-T6-F</t>
  </si>
  <si>
    <t>ES-CMP-K8-T7-F</t>
  </si>
  <si>
    <t>ES-CMP-K8-T8-F</t>
  </si>
  <si>
    <t>ES-CMP-K8-T9-F</t>
  </si>
  <si>
    <t>ES-CMP-CW-T2-F</t>
  </si>
  <si>
    <t>ES-CMP-CW-T3-F</t>
  </si>
  <si>
    <t>ES-CMP-CW-T4-F</t>
  </si>
  <si>
    <t>ES-CMP-CW-T5-F</t>
  </si>
  <si>
    <t>ES-CMP-CW-T6-F</t>
  </si>
  <si>
    <t>ES-CMP-CW-T7-F</t>
  </si>
  <si>
    <t>ES-CMP-CW-T8-F</t>
  </si>
  <si>
    <t>ES-CMP-CW-T9-F</t>
  </si>
  <si>
    <t>ES-CMP-EN-T2-F</t>
  </si>
  <si>
    <t>ES-CMP-EN-T3-F</t>
  </si>
  <si>
    <t>ES-CMP-EN-T4-F</t>
  </si>
  <si>
    <t>ES-CMP-EN-T5-F</t>
  </si>
  <si>
    <t>ES-CMP-EN-T6-F</t>
  </si>
  <si>
    <t>ES-CMP-EN-T7-F</t>
  </si>
  <si>
    <t>ES-CMP-EN-T8-F</t>
  </si>
  <si>
    <t>ES-CMP-EN-T9-F</t>
  </si>
  <si>
    <t>ES-CMCM-CW-T2-F</t>
  </si>
  <si>
    <t>ES-CMCM-CW-T3-F</t>
  </si>
  <si>
    <t>ES-CMCM-CW-T4-F</t>
  </si>
  <si>
    <t>ES-CMCM-CW-T5-F</t>
  </si>
  <si>
    <t>ES-CMCM-CW-T6-F</t>
  </si>
  <si>
    <t>ES-CMCM-CW-T7-F</t>
  </si>
  <si>
    <t>ES-CMCM-CW-T8-F</t>
  </si>
  <si>
    <t>ES-CMCM-CW-T9-F</t>
  </si>
  <si>
    <t>ES-CTL-K8-T2-F</t>
  </si>
  <si>
    <t>ES-CTL-K8-T3-F</t>
  </si>
  <si>
    <t>ES-CTL-K8-T4-F</t>
  </si>
  <si>
    <t>ES-CTL-K8-T5-F</t>
  </si>
  <si>
    <t>ES-CTL-K8-T6-F</t>
  </si>
  <si>
    <t>ES-CTL-K8-T7-F</t>
  </si>
  <si>
    <t>ES-CTL-K8-T8-F</t>
  </si>
  <si>
    <t>ES-CTL-K8-T9-F</t>
  </si>
  <si>
    <t>ES-CTL-CW-T2-F</t>
  </si>
  <si>
    <t>ES-CTL-CW-T3-F</t>
  </si>
  <si>
    <t>ES-CTL-CW-T4-F</t>
  </si>
  <si>
    <t>ES-CTL-CW-T5-F</t>
  </si>
  <si>
    <t>ES-CTL-CW-T6-F</t>
  </si>
  <si>
    <t>ES-CTL-CW-T7-F</t>
  </si>
  <si>
    <t>ES-CTL-CW-T8-F</t>
  </si>
  <si>
    <t>ES-CTL-CW-T9-F</t>
  </si>
  <si>
    <t>ES-CTL-EN-T2-F</t>
  </si>
  <si>
    <t>ES-CTL-EN-T3-F</t>
  </si>
  <si>
    <t>ES-CTL-EN-T4-F</t>
  </si>
  <si>
    <t>ES-CTL-EN-T5-F</t>
  </si>
  <si>
    <t>ES-CTL-EN-T6-F</t>
  </si>
  <si>
    <t>ES-CTL-EN-T7-F</t>
  </si>
  <si>
    <t>ES-CTL-EN-T8-F</t>
  </si>
  <si>
    <t>ES-CTL-EN-T9-F</t>
  </si>
  <si>
    <t>ES-CTCM-K8-T2-F</t>
  </si>
  <si>
    <t>ES-CTCM-K8-T3-F</t>
  </si>
  <si>
    <t>ES-CTCM-K8-T4-F</t>
  </si>
  <si>
    <t>ES-CTCM-K8-T5-F</t>
  </si>
  <si>
    <t>ES-CTCM-K8-T6-F</t>
  </si>
  <si>
    <t>ES-CTCM-K8-T7-F</t>
  </si>
  <si>
    <t>ES-CTCM-K8-T8-F</t>
  </si>
  <si>
    <t>ES-CTCM-K8-T9-F</t>
  </si>
  <si>
    <t>ES-CTCM-CW-T2-F</t>
  </si>
  <si>
    <t>ES-CTCM-CW-T3-F</t>
  </si>
  <si>
    <t>ES-CTCM-CW-T4-F</t>
  </si>
  <si>
    <t>ES-CTCM-CW-T5-F</t>
  </si>
  <si>
    <t>ES-CTCM-CW-T6-F</t>
  </si>
  <si>
    <t>ES-CTCM-CW-T7-F</t>
  </si>
  <si>
    <t>ES-CTCM-CW-T8-F</t>
  </si>
  <si>
    <t>ES-CTCM-CW-T9-F</t>
  </si>
  <si>
    <t>ES-CTCM-EN-T2-F</t>
  </si>
  <si>
    <t>ES-CTCM-EN-T3-F</t>
  </si>
  <si>
    <t>ES-CTCM-EN-T4-F</t>
  </si>
  <si>
    <t>ES-CTCM-EN-T5-F</t>
  </si>
  <si>
    <t>ES-CTCM-EN-T6-F</t>
  </si>
  <si>
    <t>ES-CTCM-EN-T7-F</t>
  </si>
  <si>
    <t>ES-CTCM-EN-T8-F</t>
  </si>
  <si>
    <t>ES-CTCM-EN-T9-F</t>
  </si>
  <si>
    <t>ES-COR-EN-T2-F</t>
  </si>
  <si>
    <t>ES-COR-EN-T3-F</t>
  </si>
  <si>
    <t>ES-COR-EN-T4-F</t>
  </si>
  <si>
    <t>ES-COR-EN-T5-F</t>
  </si>
  <si>
    <t>ES-COR-EN-T6-F</t>
  </si>
  <si>
    <t>ES-COR-EN-T7-F</t>
  </si>
  <si>
    <t>ES-COR-EN-T8-F</t>
  </si>
  <si>
    <t>ES-COR-EN-T9-F</t>
  </si>
  <si>
    <t>ES-CRCM-EN-T2-F</t>
  </si>
  <si>
    <t>ES-CRCM-EN-T3-F</t>
  </si>
  <si>
    <t>ES-CRCM-EN-T4-F</t>
  </si>
  <si>
    <t>ES-CRCM-EN-T5-F</t>
  </si>
  <si>
    <t>ES-CRCM-EN-T6-F</t>
  </si>
  <si>
    <t>ES-CRCM-EN-T7-F</t>
  </si>
  <si>
    <t>ES-CRCM-EN-T8-F</t>
  </si>
  <si>
    <t>ES-CRCM-EN-T9-F</t>
  </si>
  <si>
    <t>ES-CRCT-EN-T2-F</t>
  </si>
  <si>
    <t>ES-CRCT-EN-T3-F</t>
  </si>
  <si>
    <t>ES-CRCT-EN-T4-F</t>
  </si>
  <si>
    <t>ES-CRCT-EN-T5-F</t>
  </si>
  <si>
    <t>ES-CRCT-EN-T6-F</t>
  </si>
  <si>
    <t>ES-CRCT-EN-T7-F</t>
  </si>
  <si>
    <t>ES-CRCT-EN-T8-F</t>
  </si>
  <si>
    <t>ES-CRCT-EN-T9-F</t>
  </si>
  <si>
    <t>TAM-ENT-FF-T1-F</t>
  </si>
  <si>
    <t>TAM-GENT-FF-T1-F</t>
  </si>
  <si>
    <t>PS-GO-ND-T2-F</t>
  </si>
  <si>
    <t>PS-GO-ND-T3-F</t>
  </si>
  <si>
    <t>PS-GO-ND-T4-F</t>
  </si>
  <si>
    <t>PS-GO-ND-T5-F</t>
  </si>
  <si>
    <t>PS-GO-ND-T6-F</t>
  </si>
  <si>
    <t>PS-GO-ND-T7-F</t>
  </si>
  <si>
    <t>PS-GO-ND-T8-F</t>
  </si>
  <si>
    <t>PS-GO-ND-T9-F</t>
  </si>
  <si>
    <t>PM-LTS-FF-T1-F</t>
  </si>
  <si>
    <t>PM-PAA-ND-T2-F</t>
  </si>
  <si>
    <t>PM-PAA-ND-T3-F</t>
  </si>
  <si>
    <t>PM-PAA-ND-T4-F</t>
  </si>
  <si>
    <t>PM-PAA-ND-T5-F</t>
  </si>
  <si>
    <t>PM-PAA-ND-T6-F</t>
  </si>
  <si>
    <t>PM-PAA-ND-T7-F</t>
  </si>
  <si>
    <t>PM-PAA-ND-T8-F</t>
  </si>
  <si>
    <t>PM-PAA-ND-T9-F</t>
  </si>
  <si>
    <t>PM-PLP-ND-T2-F</t>
  </si>
  <si>
    <t>PM-PLP-ND-T3-F</t>
  </si>
  <si>
    <t>PM-PLP-ND-T4-F</t>
  </si>
  <si>
    <t>PM-PLP-ND-T5-F</t>
  </si>
  <si>
    <t>PM-PLP-ND-T6-F</t>
  </si>
  <si>
    <t>PM-PLP-ND-T7-F</t>
  </si>
  <si>
    <t>PM-PLP-ND-T8-F</t>
  </si>
  <si>
    <t>PM-PLP-ND-T9-F</t>
  </si>
  <si>
    <t>SP-RGR-ND-T2-F</t>
  </si>
  <si>
    <t>SP-RGR-ND-T3-F</t>
  </si>
  <si>
    <t>SP-RGR-ND-T4-F</t>
  </si>
  <si>
    <t>SP-RGR-ND-T5-F</t>
  </si>
  <si>
    <t>SP-RGR-ND-T6-F</t>
  </si>
  <si>
    <t>SP-RGR-ND-T7-F</t>
  </si>
  <si>
    <t>SP-RGR-ND-T8-F</t>
  </si>
  <si>
    <t>SP-RGR-ND-T9-F</t>
  </si>
  <si>
    <t>PS-HC-DY-T1-F</t>
  </si>
  <si>
    <t>PS-RC-DY-T1-F</t>
  </si>
  <si>
    <t>TR-U20P-PK-T1-F</t>
  </si>
  <si>
    <t>TR-U5P-PK-T1-F</t>
  </si>
  <si>
    <t>PM-WHL-ND-T2-F</t>
  </si>
  <si>
    <t>PM-WHL-ND-T3-F</t>
  </si>
  <si>
    <t>PM-WHL-ND-T4-F</t>
  </si>
  <si>
    <t>PM-WHL-ND-T5-F</t>
  </si>
  <si>
    <t>PM-WHL-ND-T6-F</t>
  </si>
  <si>
    <t>PM-WHL-ND-T7-F</t>
  </si>
  <si>
    <t>PM-WHL-ND-T8-F</t>
  </si>
  <si>
    <t>PM-WHL-ND-T9-F</t>
  </si>
  <si>
    <t>TAM-SM-FF-T1-F</t>
  </si>
  <si>
    <t>PM-STR-ND-T1-F</t>
  </si>
  <si>
    <t>S1-STSNA-NA-T1-F</t>
  </si>
  <si>
    <t xml:space="preserve">Federal </t>
  </si>
  <si>
    <t>SS-IRR-FF-T1-F</t>
  </si>
  <si>
    <t>SS-VR-ND-T2-F</t>
  </si>
  <si>
    <t>SS-VR-ND-T3-F</t>
  </si>
  <si>
    <t>SS-VR-ND-T4-F</t>
  </si>
  <si>
    <t>SS-VR-ND-T5-F</t>
  </si>
  <si>
    <t>SS-VR-ND-T6-F</t>
  </si>
  <si>
    <t>SS-VR-ND-T7-F</t>
  </si>
  <si>
    <t>SS-VR-ND-T8-F</t>
  </si>
  <si>
    <t>SS-VR-ND-T9-F</t>
  </si>
  <si>
    <t>SS-VRPU-ND-T2-F</t>
  </si>
  <si>
    <t>SS-VRPU-ND-T3-F</t>
  </si>
  <si>
    <t>SS-VRPU-ND-T4-F</t>
  </si>
  <si>
    <t>SS-VRPU-ND-T5-F</t>
  </si>
  <si>
    <t>SS-VRPU-ND-T6-F</t>
  </si>
  <si>
    <t>SS-VRPU-ND-T7-F</t>
  </si>
  <si>
    <t>SS-VRPU-ND-T8-F</t>
  </si>
  <si>
    <t>SS-VRPU-ND-T9-F</t>
  </si>
  <si>
    <t>TR-VLT-DY-T1-F</t>
  </si>
  <si>
    <t>SP-RW-FF-T1-F</t>
  </si>
  <si>
    <t>OSP-RAD-US-T2-F</t>
  </si>
  <si>
    <t>OSP-RAD-US-T3-F</t>
  </si>
  <si>
    <t>OSP-RAD-US-T4-F</t>
  </si>
  <si>
    <t>OSP-RAD-US-T5-F</t>
  </si>
  <si>
    <t>OSP-RAD-US-T6-F</t>
  </si>
  <si>
    <t>OSP-RAD-US-T7-F</t>
  </si>
  <si>
    <t>OSP-RAD-US-T8-F</t>
  </si>
  <si>
    <t>OSP-RAD-US-T9-F</t>
  </si>
  <si>
    <t>OPES-IDR-EN-T2-F</t>
  </si>
  <si>
    <t>OPES-IDR-EN-T3-F</t>
  </si>
  <si>
    <t>OPES-IDR-EN-T4-F</t>
  </si>
  <si>
    <t>OPES-IDR-EN-T5-F</t>
  </si>
  <si>
    <t>OPES-IDR-EN-T6-F</t>
  </si>
  <si>
    <t>OPES-IDR-EN-T7-F</t>
  </si>
  <si>
    <t>OPES-IDR-EN-T8-F</t>
  </si>
  <si>
    <t>OPES-IDR-EN-T9-F</t>
  </si>
  <si>
    <t>PM-RT2Y-ND-T2-F</t>
  </si>
  <si>
    <t>PM-RT2Y-ND-T3-F</t>
  </si>
  <si>
    <t>PM-RT2Y-ND-T4-F</t>
  </si>
  <si>
    <t>PM-RT2Y-ND-T5-F</t>
  </si>
  <si>
    <t>PM-RT2Y-ND-T6-F</t>
  </si>
  <si>
    <t>PM-RT2Y-ND-T7-F</t>
  </si>
  <si>
    <t>PM-RT2Y-ND-T8-F</t>
  </si>
  <si>
    <t>PM-RT2Y-ND-T9-F</t>
  </si>
  <si>
    <t>PM-RT3Y-ND-T2-F</t>
  </si>
  <si>
    <t>PM-RT3Y-ND-T3-F</t>
  </si>
  <si>
    <t>PM-RT3Y-ND-T4-F</t>
  </si>
  <si>
    <t>PM-RT3Y-ND-T5-F</t>
  </si>
  <si>
    <t>PM-RT3Y-ND-T6-F</t>
  </si>
  <si>
    <t>PM-RT3Y-ND-T7-F</t>
  </si>
  <si>
    <t>PM-RT3Y-ND-T8-F</t>
  </si>
  <si>
    <t>PM-RT3Y-ND-T9-F</t>
  </si>
  <si>
    <t>HW-H3500-AP-T1-F</t>
  </si>
  <si>
    <t>SP-H3500-AP-T1-F</t>
  </si>
  <si>
    <t>HW-H5500F-AP-T1-F</t>
  </si>
  <si>
    <t>SP-H5500F-AP-T1-F</t>
  </si>
  <si>
    <t>HW-H5500-AP-T1-F</t>
  </si>
  <si>
    <t>SP-H5500-AP-T1-F</t>
  </si>
  <si>
    <t>HW-H7500F-AP-T1-F</t>
  </si>
  <si>
    <t>SP-H7500F-AP-T1-F</t>
  </si>
  <si>
    <t>HW-H7500-AP-T1-F</t>
  </si>
  <si>
    <t>SP-H7500-AP-T1-F</t>
  </si>
  <si>
    <t>HW-HM-AP-T1-F</t>
  </si>
  <si>
    <t>SP-HM-AP-T1-F</t>
  </si>
  <si>
    <t>HW-H3550-AP-T1-F</t>
  </si>
  <si>
    <t>SP-H3550-AP-T1-F</t>
  </si>
  <si>
    <t>HW-HM50-AP-T1-F</t>
  </si>
  <si>
    <t>SP-HM50-AP-T1-F</t>
  </si>
  <si>
    <t>Hologram 3200</t>
  </si>
  <si>
    <t>HW-H3200-AP-T1-F</t>
  </si>
  <si>
    <t>Hologram 3200 Hardware Appliance</t>
  </si>
  <si>
    <t>Hologram 3200 Hardware Appliance, includes 3 year hardware warranty</t>
  </si>
  <si>
    <t>SP-H3200-AP-T1-F</t>
  </si>
  <si>
    <t>Hologram 3200 Appliance Image (Per Appliance)</t>
  </si>
  <si>
    <t>Hologram 3200 Appliance Image On-Premise (Per Appliance). Enable deployment of decoys to detect an engaged attacker inside the network</t>
  </si>
  <si>
    <t>Hologram 5100</t>
  </si>
  <si>
    <t>HW-H5100-AP-T1-F</t>
  </si>
  <si>
    <t>Hologram 5100 Hardware Appliance</t>
  </si>
  <si>
    <t>Hologram 5100 Hardware Appliance, includes 3 year hardware warranty</t>
  </si>
  <si>
    <t>SP-H5100-AP-T1-F</t>
  </si>
  <si>
    <t>Hologram 5100 Appliance Image (Per Appliance)</t>
  </si>
  <si>
    <t>Hologram 5100 Appliance Image On-Premise (Per Appliance). Enable deployment of decoys to detect an engaged attacker inside the network</t>
  </si>
  <si>
    <t>HW-SFP10GLR-AP-T1-F</t>
  </si>
  <si>
    <t>HW-SFP10GSR-AP-T1-F</t>
  </si>
  <si>
    <t>HW-SFPCPR-AP-T1-F</t>
  </si>
  <si>
    <t>SP-HMAWS-VM-T1-F</t>
  </si>
  <si>
    <t>SP-HMAZR-VM-T1-F</t>
  </si>
  <si>
    <t>SP-HMGCP-VM-T1-F</t>
  </si>
  <si>
    <t>SP-HMVMW-VM-T1-F</t>
  </si>
  <si>
    <t>SP-HMKVM-VM-T1-F</t>
  </si>
  <si>
    <t>SP-HAWS-VM-T1-F</t>
  </si>
  <si>
    <t>SP-HHVAZR-VM-T1-F</t>
  </si>
  <si>
    <t>SP-HGCP-VM-T1-F</t>
  </si>
  <si>
    <t>SP-HVMW-VM-T1-F</t>
  </si>
  <si>
    <t>SP-HKVM-VM-T1-F</t>
  </si>
  <si>
    <t>SP-HVMWNG-VM-T1-F</t>
  </si>
  <si>
    <t>SP-HCNTNR-VM-T1-F</t>
  </si>
  <si>
    <t>SP-HETREP-VM-T1-F</t>
  </si>
  <si>
    <t>SP-HETRAWS-VM-T1-F</t>
  </si>
  <si>
    <t>SP-HETRAZR-VM-T1-F</t>
  </si>
  <si>
    <t>SP-HETRCSCO-VM-T1-F</t>
  </si>
  <si>
    <t>SP-HETRGCP-VM-T1-F</t>
  </si>
  <si>
    <t>SP-HETRKVM-VM-T1-F</t>
  </si>
  <si>
    <t>SP-HETRVMW-VM-T1-F</t>
  </si>
  <si>
    <t>PM-CFL-ND-T1-F</t>
  </si>
  <si>
    <t>SS-VRP-ND-T2-F</t>
  </si>
  <si>
    <t>SS-VRP-ND-T3-F</t>
  </si>
  <si>
    <t>SS-VRP-ND-T4-F</t>
  </si>
  <si>
    <t>SS-VRP-ND-T5-F</t>
  </si>
  <si>
    <t>SS-VRP-ND-T6-F</t>
  </si>
  <si>
    <t>SS-VRP-ND-T7-F</t>
  </si>
  <si>
    <t>SS-VRP-ND-T8-F</t>
  </si>
  <si>
    <t>SS-VRP-ND-T9-F</t>
  </si>
  <si>
    <t>SP-RSO-ND-T1-F</t>
  </si>
  <si>
    <t>TAM-HTAM-FF-T1-F</t>
  </si>
  <si>
    <t>ES-CTCT-CW-T2-F</t>
  </si>
  <si>
    <t>ES-CTCT-CW-T3-F</t>
  </si>
  <si>
    <t>ES-CTCT-CW-T4-F</t>
  </si>
  <si>
    <t>ES-CTCT-CW-T5-F</t>
  </si>
  <si>
    <t>ES-CTCT-CW-T6-F</t>
  </si>
  <si>
    <t>ES-CTCT-CW-T7-F</t>
  </si>
  <si>
    <t>ES-CTCT-CW-T8-F</t>
  </si>
  <si>
    <t>ES-CTCT-CW-T9-F</t>
  </si>
  <si>
    <t>S1ES-CTCT-CW-T2-F</t>
  </si>
  <si>
    <t>S1ES-CTCT-CW-T3-F</t>
  </si>
  <si>
    <t>S1ES-CTCT-CW-T4-F</t>
  </si>
  <si>
    <t>S1ES-CTCT-CW-T5-F</t>
  </si>
  <si>
    <t>S1ES-CTCT-CW-T6-F</t>
  </si>
  <si>
    <t>S1ES-CTCT-CW-T7-F</t>
  </si>
  <si>
    <t>S1ES-CTCT-CW-T8-F</t>
  </si>
  <si>
    <t>S1ES-CTCT-CW-T9-F</t>
  </si>
  <si>
    <t>OPES-CTCT-CW-T2-F</t>
  </si>
  <si>
    <t>OPES-CTCT-CW-T3-F</t>
  </si>
  <si>
    <t>OPES-CTCT-CW-T4-F</t>
  </si>
  <si>
    <t>OPES-CTCT-CW-T5-F</t>
  </si>
  <si>
    <t>OPES-CTCT-CW-T6-F</t>
  </si>
  <si>
    <t>OPES-CTCT-CW-T7-F</t>
  </si>
  <si>
    <t>OPES-CTCT-CW-T8-F</t>
  </si>
  <si>
    <t>OPES-CTCT-CW-T9-F</t>
  </si>
  <si>
    <t>SS-WT-ND-T2-F</t>
  </si>
  <si>
    <t>SS-WT-ND-T3-F</t>
  </si>
  <si>
    <t>SS-WT-ND-T4-F</t>
  </si>
  <si>
    <t>SS-WT-ND-T5-F</t>
  </si>
  <si>
    <t>SS-WT-ND-T6-F</t>
  </si>
  <si>
    <t>SS-WT-ND-T7-F</t>
  </si>
  <si>
    <t>SS-WT-ND-T8-F</t>
  </si>
  <si>
    <t>SS-WT-ND-T9-F</t>
  </si>
  <si>
    <t>SS-WTP-FF-T1-F</t>
  </si>
  <si>
    <t>SS-WTP-ND-T6-F</t>
  </si>
  <si>
    <t>SS-WTP-ND-T7-F</t>
  </si>
  <si>
    <t>SS-WTP-ND-T8-F</t>
  </si>
  <si>
    <t>SS-WTP-ND-T9-F</t>
  </si>
  <si>
    <t>SS-WTPU-FF-T1-F</t>
  </si>
  <si>
    <t>SS-WTPU-ND-T6-F</t>
  </si>
  <si>
    <t>SS-WTPU-ND-T7-F</t>
  </si>
  <si>
    <t>SS-WTPU-ND-T8-F</t>
  </si>
  <si>
    <t>SS-WTPU-ND-T9-F</t>
  </si>
  <si>
    <t>PM-XIRT14-GB-T2-F</t>
  </si>
  <si>
    <t>PM-XIRT14-GB-T3-F</t>
  </si>
  <si>
    <t>PM-XIRT14-GB-T4-F</t>
  </si>
  <si>
    <t>PM-XIRT14-GB-T5-F</t>
  </si>
  <si>
    <t>PM-XIRT14-GB-T6-F</t>
  </si>
  <si>
    <t>PM-XIRT14-GB-T7-F</t>
  </si>
  <si>
    <t>PM-XIRT14-GB-T8-F</t>
  </si>
  <si>
    <t>PM-XIRT14-GB-T9-F</t>
  </si>
  <si>
    <t>PM-XIRT30-GB-T2-F</t>
  </si>
  <si>
    <t>PM-XIRT30-GB-T3-F</t>
  </si>
  <si>
    <t>PM-XIRT30-GB-T4-F</t>
  </si>
  <si>
    <t>PM-XIRT30-GB-T5-F</t>
  </si>
  <si>
    <t>PM-XIRT30-GB-T6-F</t>
  </si>
  <si>
    <t>PM-XIRT30-GB-T7-F</t>
  </si>
  <si>
    <t>PM-XIRT30-GB-T8-F</t>
  </si>
  <si>
    <t>PM-XIRT30-GB-T9-F</t>
  </si>
  <si>
    <t>PM-XIRT90-GB-T2-F</t>
  </si>
  <si>
    <t>PM-XIRT90-GB-T3-F</t>
  </si>
  <si>
    <t>PM-XIRT90-GB-T4-F</t>
  </si>
  <si>
    <t>PM-XIRT90-GB-T5-F</t>
  </si>
  <si>
    <t>PM-XIRT90-GB-T6-F</t>
  </si>
  <si>
    <t>PM-XIRT90-GB-T7-F</t>
  </si>
  <si>
    <t>PM-XIRT90-GB-T8-F</t>
  </si>
  <si>
    <t>PM-XIRT90-GB-T9-F</t>
  </si>
  <si>
    <t>PM-XIRT180-GB-T2-F</t>
  </si>
  <si>
    <t>PM-XIRT180-GB-T3-F</t>
  </si>
  <si>
    <t>PM-XIRT180-GB-T4-F</t>
  </si>
  <si>
    <t>PM-XIRT180-GB-T5-F</t>
  </si>
  <si>
    <t>PM-XIRT180-GB-T6-F</t>
  </si>
  <si>
    <t>PM-XIRT180-GB-T7-F</t>
  </si>
  <si>
    <t>PM-XIRT180-GB-T8-F</t>
  </si>
  <si>
    <t>PM-XIRT180-GB-T9-F</t>
  </si>
  <si>
    <t>PM-XIRT1Y-GB-T2-F</t>
  </si>
  <si>
    <t>PM-XIRT1Y-GB-T3-F</t>
  </si>
  <si>
    <t>PM-XIRT1Y-GB-T4-F</t>
  </si>
  <si>
    <t>PM-XIRT1Y-GB-T5-F</t>
  </si>
  <si>
    <t>PM-XIRT1Y-GB-T6-F</t>
  </si>
  <si>
    <t>PM-XIRT1Y-GB-T7-F</t>
  </si>
  <si>
    <t>PM-XIRT1Y-GB-T8-F</t>
  </si>
  <si>
    <t>PM-XIRT1Y-GB-T9-F</t>
  </si>
  <si>
    <t>PM-XIRT2Y-GB-T2-F</t>
  </si>
  <si>
    <t>PM-XIRT2Y-GB-T3-F</t>
  </si>
  <si>
    <t>PM-XIRT2Y-GB-T4-F</t>
  </si>
  <si>
    <t>PM-XIRT2Y-GB-T5-F</t>
  </si>
  <si>
    <t>PM-XIRT2Y-GB-T6-F</t>
  </si>
  <si>
    <t>PM-XIRT2Y-GB-T7-F</t>
  </si>
  <si>
    <t>PM-XIRT2Y-GB-T8-F</t>
  </si>
  <si>
    <t>PM-XIRT2Y-GB-T9-F</t>
  </si>
  <si>
    <t>PM-XIRT3Y-GB-T2-F</t>
  </si>
  <si>
    <t>PM-XIRT3Y-GB-T3-F</t>
  </si>
  <si>
    <t>PM-XIRT3Y-GB-T4-F</t>
  </si>
  <si>
    <t>PM-XIRT3Y-GB-T5-F</t>
  </si>
  <si>
    <t>PM-XIRT3Y-GB-T6-F</t>
  </si>
  <si>
    <t>PM-XIRT3Y-GB-T7-F</t>
  </si>
  <si>
    <t>PM-XIRT3Y-GB-T8-F</t>
  </si>
  <si>
    <t>PM-XIRT3Y-GB-T9-F</t>
  </si>
  <si>
    <t>PM-RT180-ND-T2-A</t>
  </si>
  <si>
    <t>Region A</t>
  </si>
  <si>
    <t>PM-RT180-ND-T3-A</t>
  </si>
  <si>
    <t>PM-RT180-ND-T4-A</t>
  </si>
  <si>
    <t>PM-RT180-ND-T5-A</t>
  </si>
  <si>
    <t>PM-RT180-ND-T6-A</t>
  </si>
  <si>
    <t>PM-RT180-ND-T7-A</t>
  </si>
  <si>
    <t>PM-RT180-ND-T8-A</t>
  </si>
  <si>
    <t>PM-RT180-ND-T9-A</t>
  </si>
  <si>
    <t>PM-RT180U-ND-T2-A</t>
  </si>
  <si>
    <t>PM-RT180U-ND-T3-A</t>
  </si>
  <si>
    <t>PM-RT180U-ND-T4-A</t>
  </si>
  <si>
    <t>PM-RT180U-ND-T5-A</t>
  </si>
  <si>
    <t>PM-RT180U-ND-T6-A</t>
  </si>
  <si>
    <t>PM-RT180U-ND-T7-A</t>
  </si>
  <si>
    <t>PM-RT180U-ND-T8-A</t>
  </si>
  <si>
    <t>PM-RT180U-ND-T9-A</t>
  </si>
  <si>
    <t>PM-RT1Y-ND-T2-A</t>
  </si>
  <si>
    <t>PM-RT1Y-ND-T3-A</t>
  </si>
  <si>
    <t>PM-RT1Y-ND-T4-A</t>
  </si>
  <si>
    <t>PM-RT1Y-ND-T5-A</t>
  </si>
  <si>
    <t>PM-RT1Y-ND-T6-A</t>
  </si>
  <si>
    <t>PM-RT1Y-ND-T7-A</t>
  </si>
  <si>
    <t>PM-RT1Y-ND-T8-A</t>
  </si>
  <si>
    <t>PM-RT1Y-ND-T9-A</t>
  </si>
  <si>
    <t>PM-RT1YU-ND-T2-A</t>
  </si>
  <si>
    <t>PM-RT1YU-ND-T3-A</t>
  </si>
  <si>
    <t>PM-RT1YU-ND-T4-A</t>
  </si>
  <si>
    <t>PM-RT1YU-ND-T5-A</t>
  </si>
  <si>
    <t>PM-RT1YU-ND-T6-A</t>
  </si>
  <si>
    <t>PM-RT1YU-ND-T7-A</t>
  </si>
  <si>
    <t>PM-RT1YU-ND-T8-A</t>
  </si>
  <si>
    <t>PM-RT1YU-ND-T9-A</t>
  </si>
  <si>
    <t>PM-RT2Y-ND-T2-A</t>
  </si>
  <si>
    <t>PM-RT2Y-ND-T3-A</t>
  </si>
  <si>
    <t>PM-RT2Y-ND-T4-A</t>
  </si>
  <si>
    <t>PM-RT2Y-ND-T5-A</t>
  </si>
  <si>
    <t>PM-RT2Y-ND-T6-A</t>
  </si>
  <si>
    <t>PM-RT2Y-ND-T7-A</t>
  </si>
  <si>
    <t>PM-RT2Y-ND-T8-A</t>
  </si>
  <si>
    <t>PM-RT2Y-ND-T9-A</t>
  </si>
  <si>
    <t>PM-RT30-ND-T2-A</t>
  </si>
  <si>
    <t>PM-RT30-ND-T3-A</t>
  </si>
  <si>
    <t>PM-RT30-ND-T4-A</t>
  </si>
  <si>
    <t>PM-RT30-ND-T5-A</t>
  </si>
  <si>
    <t>PM-RT30-ND-T6-A</t>
  </si>
  <si>
    <t>PM-RT30-ND-T7-A</t>
  </si>
  <si>
    <t>PM-RT30-ND-T8-A</t>
  </si>
  <si>
    <t>PM-RT30-ND-T9-A</t>
  </si>
  <si>
    <t>PM-RT3Y-ND-T2-A</t>
  </si>
  <si>
    <t>PM-RT3Y-ND-T3-A</t>
  </si>
  <si>
    <t>PM-RT3Y-ND-T4-A</t>
  </si>
  <si>
    <t>PM-RT3Y-ND-T5-A</t>
  </si>
  <si>
    <t>PM-RT3Y-ND-T6-A</t>
  </si>
  <si>
    <t>PM-RT3Y-ND-T7-A</t>
  </si>
  <si>
    <t>PM-RT3Y-ND-T8-A</t>
  </si>
  <si>
    <t>PM-RT3Y-ND-T9-A</t>
  </si>
  <si>
    <t>PM-BVT-ND-T1-A</t>
  </si>
  <si>
    <t>SP-BAA-FF-T2-A</t>
  </si>
  <si>
    <t>SP-BAA-FF-T3-A</t>
  </si>
  <si>
    <t>SP-BAA-FF-T4-A</t>
  </si>
  <si>
    <t>SP-BAA-FF-T5-A</t>
  </si>
  <si>
    <t>SP-BAA-FF-T6-A</t>
  </si>
  <si>
    <t>SP-BAA-FF-T7-A</t>
  </si>
  <si>
    <t>SP-BAA-FF-T8-A</t>
  </si>
  <si>
    <t>SP-BAA-FF-T9-A</t>
  </si>
  <si>
    <t>S1-CDI-COS-T2-A</t>
  </si>
  <si>
    <t>S1-CDI-COS-T3-A</t>
  </si>
  <si>
    <t>S1-CDI-COS-T4-A</t>
  </si>
  <si>
    <t>S1-CDI-COS-T5-A</t>
  </si>
  <si>
    <t>S1-CDI-COS-T6-A</t>
  </si>
  <si>
    <t>S1-CDI-COS-T7-A</t>
  </si>
  <si>
    <t>S1-CDI-COS-T8-A</t>
  </si>
  <si>
    <t>S1-CDI-COS-T9-A</t>
  </si>
  <si>
    <t>S1ES-CDI-COS-T2-A</t>
  </si>
  <si>
    <t>S1ES-CDI-COS-T3-A</t>
  </si>
  <si>
    <t>S1ES-CDI-COS-T4-A</t>
  </si>
  <si>
    <t>S1ES-CDI-COS-T5-A</t>
  </si>
  <si>
    <t>S1ES-CDI-COS-T6-A</t>
  </si>
  <si>
    <t>S1ES-CDI-COS-T7-A</t>
  </si>
  <si>
    <t>S1ES-CDI-COS-T8-A</t>
  </si>
  <si>
    <t>S1ES-CDI-COS-T9-A</t>
  </si>
  <si>
    <t>PM-CFL-ND-T1-A</t>
  </si>
  <si>
    <t>S1-CMP-K8-T2-A</t>
  </si>
  <si>
    <t>S1-CMP-K8-T3-A</t>
  </si>
  <si>
    <t>S1-CMP-K8-T4-A</t>
  </si>
  <si>
    <t>S1-CMP-K8-T5-A</t>
  </si>
  <si>
    <t>S1-CMP-K8-T6-A</t>
  </si>
  <si>
    <t>S1-CMP-K8-T7-A</t>
  </si>
  <si>
    <t>S1-CMP-K8-T8-A</t>
  </si>
  <si>
    <t>S1-CMP-K8-T9-A</t>
  </si>
  <si>
    <t>S1-CMP-CW-T2-A</t>
  </si>
  <si>
    <t>S1-CMP-CW-T3-A</t>
  </si>
  <si>
    <t>S1-CMP-CW-T4-A</t>
  </si>
  <si>
    <t>S1-CMP-CW-T5-A</t>
  </si>
  <si>
    <t>S1-CMP-CW-T6-A</t>
  </si>
  <si>
    <t>S1-CMP-CW-T7-A</t>
  </si>
  <si>
    <t>S1-CMP-CW-T8-A</t>
  </si>
  <si>
    <t>S1-CMP-CW-T9-A</t>
  </si>
  <si>
    <t>S1-CMP-EN-T2-A</t>
  </si>
  <si>
    <t>S1-CMP-EN-T3-A</t>
  </si>
  <si>
    <t>S1-CMP-EN-T4-A</t>
  </si>
  <si>
    <t>S1-CMP-EN-T5-A</t>
  </si>
  <si>
    <t>S1-CMP-EN-T6-A</t>
  </si>
  <si>
    <t>S1-CMP-EN-T7-A</t>
  </si>
  <si>
    <t>S1-CMP-EN-T8-A</t>
  </si>
  <si>
    <t>S1-CMP-EN-T9-A</t>
  </si>
  <si>
    <t>S1EP-CMP-K8-T2-A</t>
  </si>
  <si>
    <t>S1EP-CMP-K8-T3-A</t>
  </si>
  <si>
    <t>S1EP-CMP-K8-T4-A</t>
  </si>
  <si>
    <t>S1EP-CMP-K8-T5-A</t>
  </si>
  <si>
    <t>S1EP-CMP-K8-T6-A</t>
  </si>
  <si>
    <t>S1EP-CMP-K8-T7-A</t>
  </si>
  <si>
    <t>S1EP-CMP-K8-T8-A</t>
  </si>
  <si>
    <t>S1EP-CMP-K8-T9-A</t>
  </si>
  <si>
    <t>S1EP-CMP-CW-T2-A</t>
  </si>
  <si>
    <t>S1EP-CMP-CW-T3-A</t>
  </si>
  <si>
    <t>S1EP-CMP-CW-T4-A</t>
  </si>
  <si>
    <t>S1EP-CMP-CW-T5-A</t>
  </si>
  <si>
    <t>S1EP-CMP-CW-T6-A</t>
  </si>
  <si>
    <t>S1EP-CMP-CW-T7-A</t>
  </si>
  <si>
    <t>S1EP-CMP-CW-T8-A</t>
  </si>
  <si>
    <t>S1EP-CMP-CW-T9-A</t>
  </si>
  <si>
    <t>S1EP-CMP-EN-T2-A</t>
  </si>
  <si>
    <t>S1EP-CMP-EN-T3-A</t>
  </si>
  <si>
    <t>S1EP-CMP-EN-T4-A</t>
  </si>
  <si>
    <t>S1EP-CMP-EN-T5-A</t>
  </si>
  <si>
    <t>S1EP-CMP-EN-T6-A</t>
  </si>
  <si>
    <t>S1EP-CMP-EN-T7-A</t>
  </si>
  <si>
    <t>S1EP-CMP-EN-T8-A</t>
  </si>
  <si>
    <t>S1EP-CMP-EN-T9-A</t>
  </si>
  <si>
    <t>S1ES-CMP-K8-T2-A</t>
  </si>
  <si>
    <t>S1ES-CMP-K8-T3-A</t>
  </si>
  <si>
    <t>S1ES-CMP-K8-T4-A</t>
  </si>
  <si>
    <t>S1ES-CMP-K8-T5-A</t>
  </si>
  <si>
    <t>S1ES-CMP-K8-T6-A</t>
  </si>
  <si>
    <t>S1ES-CMP-K8-T7-A</t>
  </si>
  <si>
    <t>S1ES-CMP-K8-T8-A</t>
  </si>
  <si>
    <t>S1ES-CMP-K8-T9-A</t>
  </si>
  <si>
    <t>S1ES-CMP-CW-T2-A</t>
  </si>
  <si>
    <t>S1ES-CMP-CW-T3-A</t>
  </si>
  <si>
    <t>S1ES-CMP-CW-T4-A</t>
  </si>
  <si>
    <t>S1ES-CMP-CW-T5-A</t>
  </si>
  <si>
    <t>S1ES-CMP-CW-T6-A</t>
  </si>
  <si>
    <t>S1ES-CMP-CW-T7-A</t>
  </si>
  <si>
    <t>S1ES-CMP-CW-T8-A</t>
  </si>
  <si>
    <t>S1ES-CMP-CW-T9-A</t>
  </si>
  <si>
    <t>S1ES-CMP-EN-T2-A</t>
  </si>
  <si>
    <t>S1ES-CMP-EN-T3-A</t>
  </si>
  <si>
    <t>S1ES-CMP-EN-T4-A</t>
  </si>
  <si>
    <t>S1ES-CMP-EN-T5-A</t>
  </si>
  <si>
    <t>S1ES-CMP-EN-T6-A</t>
  </si>
  <si>
    <t>S1ES-CMP-EN-T7-A</t>
  </si>
  <si>
    <t>S1ES-CMP-EN-T8-A</t>
  </si>
  <si>
    <t>S1ES-CMP-EN-T9-A</t>
  </si>
  <si>
    <t>HSES-CMP-K8-T2-A</t>
  </si>
  <si>
    <t>HSES-CMP-K8-T3-A</t>
  </si>
  <si>
    <t>HSES-CMP-K8-T4-A</t>
  </si>
  <si>
    <t>HSES-CMP-K8-T5-A</t>
  </si>
  <si>
    <t>HSES-CMP-K8-T6-A</t>
  </si>
  <si>
    <t>HSES-CMP-K8-T7-A</t>
  </si>
  <si>
    <t>HSES-CMP-K8-T8-A</t>
  </si>
  <si>
    <t>HSES-CMP-K8-T9-A</t>
  </si>
  <si>
    <t>HSES-CMP-CW-T2-A</t>
  </si>
  <si>
    <t>HSES-CMP-CW-T3-A</t>
  </si>
  <si>
    <t>HSES-CMP-CW-T4-A</t>
  </si>
  <si>
    <t>HSES-CMP-CW-T5-A</t>
  </si>
  <si>
    <t>HSES-CMP-CW-T6-A</t>
  </si>
  <si>
    <t>HSES-CMP-CW-T7-A</t>
  </si>
  <si>
    <t>HSES-CMP-CW-T8-A</t>
  </si>
  <si>
    <t>HSES-CMP-CW-T9-A</t>
  </si>
  <si>
    <t>HSES-CMP-EN-T2-A</t>
  </si>
  <si>
    <t>HSES-CMP-EN-T3-A</t>
  </si>
  <si>
    <t>HSES-CMP-EN-T4-A</t>
  </si>
  <si>
    <t>HSES-CMP-EN-T5-A</t>
  </si>
  <si>
    <t>HSES-CMP-EN-T6-A</t>
  </si>
  <si>
    <t>HSES-CMP-EN-T7-A</t>
  </si>
  <si>
    <t>HSES-CMP-EN-T8-A</t>
  </si>
  <si>
    <t>HSES-CMP-EN-T9-A</t>
  </si>
  <si>
    <t>SA-CQO-ND-T1-A</t>
  </si>
  <si>
    <t>HSES-CMCM-CW-T2-A</t>
  </si>
  <si>
    <t>HSES-CMCM-CW-T3-A</t>
  </si>
  <si>
    <t>HSES-CMCM-CW-T4-A</t>
  </si>
  <si>
    <t>HSES-CMCM-CW-T5-A</t>
  </si>
  <si>
    <t>HSES-CMCM-CW-T6-A</t>
  </si>
  <si>
    <t>HSES-CMCM-CW-T7-A</t>
  </si>
  <si>
    <t>HSES-CMCM-CW-T8-A</t>
  </si>
  <si>
    <t>HSES-CMCM-CW-T9-A</t>
  </si>
  <si>
    <t>S1-CMCM-CW-T2-A</t>
  </si>
  <si>
    <t>S1-CMCM-CW-T3-A</t>
  </si>
  <si>
    <t>S1-CMCM-CW-T4-A</t>
  </si>
  <si>
    <t>S1-CMCM-CW-T5-A</t>
  </si>
  <si>
    <t>S1-CMCM-CW-T6-A</t>
  </si>
  <si>
    <t>S1-CMCM-CW-T7-A</t>
  </si>
  <si>
    <t>S1-CMCM-CW-T8-A</t>
  </si>
  <si>
    <t>S1-CMCM-CW-T9-A</t>
  </si>
  <si>
    <t>S1EP-CMCM-CW-T2-A</t>
  </si>
  <si>
    <t>S1EP-CMCM-CW-T3-A</t>
  </si>
  <si>
    <t>S1EP-CMCM-CW-T4-A</t>
  </si>
  <si>
    <t>S1EP-CMCM-CW-T5-A</t>
  </si>
  <si>
    <t>S1EP-CMCM-CW-T6-A</t>
  </si>
  <si>
    <t>S1EP-CMCM-CW-T7-A</t>
  </si>
  <si>
    <t>S1EP-CMCM-CW-T8-A</t>
  </si>
  <si>
    <t>S1EP-CMCM-CW-T9-A</t>
  </si>
  <si>
    <t>S1ES-CMCM-CW-T2-A</t>
  </si>
  <si>
    <t>S1ES-CMCM-CW-T3-A</t>
  </si>
  <si>
    <t>S1ES-CMCM-CW-T4-A</t>
  </si>
  <si>
    <t>S1ES-CMCM-CW-T5-A</t>
  </si>
  <si>
    <t>S1ES-CMCM-CW-T6-A</t>
  </si>
  <si>
    <t>S1ES-CMCM-CW-T7-A</t>
  </si>
  <si>
    <t>S1ES-CMCM-CW-T8-A</t>
  </si>
  <si>
    <t>S1ES-CMCM-CW-T9-A</t>
  </si>
  <si>
    <t>S1-CTL-K8-T2-A</t>
  </si>
  <si>
    <t>S1-CTL-K8-T3-A</t>
  </si>
  <si>
    <t>S1-CTL-K8-T4-A</t>
  </si>
  <si>
    <t>S1-CTL-K8-T5-A</t>
  </si>
  <si>
    <t>S1-CTL-K8-T6-A</t>
  </si>
  <si>
    <t>S1-CTL-K8-T7-A</t>
  </si>
  <si>
    <t>S1-CTL-K8-T8-A</t>
  </si>
  <si>
    <t>S1-CTL-K8-T9-A</t>
  </si>
  <si>
    <t>S1-CTL-CW-T2-A</t>
  </si>
  <si>
    <t>S1-CTL-CW-T3-A</t>
  </si>
  <si>
    <t>S1-CTL-CW-T4-A</t>
  </si>
  <si>
    <t>S1-CTL-CW-T5-A</t>
  </si>
  <si>
    <t>S1-CTL-CW-T6-A</t>
  </si>
  <si>
    <t>S1-CTL-CW-T7-A</t>
  </si>
  <si>
    <t>S1-CTL-CW-T8-A</t>
  </si>
  <si>
    <t>S1-CTL-CW-T9-A</t>
  </si>
  <si>
    <t>S1-CTL-EN-T2-A</t>
  </si>
  <si>
    <t>S1-CTL-EN-T3-A</t>
  </si>
  <si>
    <t>S1-CTL-EN-T4-A</t>
  </si>
  <si>
    <t>S1-CTL-EN-T5-A</t>
  </si>
  <si>
    <t>S1-CTL-EN-T6-A</t>
  </si>
  <si>
    <t>S1-CTL-EN-T7-A</t>
  </si>
  <si>
    <t>S1-CTL-EN-T8-A</t>
  </si>
  <si>
    <t>S1-CTL-EN-T9-A</t>
  </si>
  <si>
    <t>S1EP-CTL-K8-T2-A</t>
  </si>
  <si>
    <t>S1EP-CTL-K8-T3-A</t>
  </si>
  <si>
    <t>S1EP-CTL-K8-T4-A</t>
  </si>
  <si>
    <t>S1EP-CTL-K8-T5-A</t>
  </si>
  <si>
    <t>S1EP-CTL-K8-T6-A</t>
  </si>
  <si>
    <t>S1EP-CTL-K8-T7-A</t>
  </si>
  <si>
    <t>S1EP-CTL-K8-T8-A</t>
  </si>
  <si>
    <t>S1EP-CTL-K8-T9-A</t>
  </si>
  <si>
    <t>S1EP-CTL-CW-T2-A</t>
  </si>
  <si>
    <t>S1EP-CTL-CW-T3-A</t>
  </si>
  <si>
    <t>S1EP-CTL-CW-T4-A</t>
  </si>
  <si>
    <t>S1EP-CTL-CW-T5-A</t>
  </si>
  <si>
    <t>S1EP-CTL-CW-T6-A</t>
  </si>
  <si>
    <t>S1EP-CTL-CW-T7-A</t>
  </si>
  <si>
    <t>S1EP-CTL-CW-T8-A</t>
  </si>
  <si>
    <t>S1EP-CTL-CW-T9-A</t>
  </si>
  <si>
    <t>S1EP-CTL-EN-T2-A</t>
  </si>
  <si>
    <t>S1EP-CTL-EN-T3-A</t>
  </si>
  <si>
    <t>S1EP-CTL-EN-T4-A</t>
  </si>
  <si>
    <t>S1EP-CTL-EN-T5-A</t>
  </si>
  <si>
    <t>S1EP-CTL-EN-T6-A</t>
  </si>
  <si>
    <t>S1EP-CTL-EN-T7-A</t>
  </si>
  <si>
    <t>S1EP-CTL-EN-T8-A</t>
  </si>
  <si>
    <t>S1EP-CTL-EN-T9-A</t>
  </si>
  <si>
    <t>S1ES-CTL-K8-T2-A</t>
  </si>
  <si>
    <t>S1ES-CTL-K8-T3-A</t>
  </si>
  <si>
    <t>S1ES-CTL-K8-T4-A</t>
  </si>
  <si>
    <t>S1ES-CTL-K8-T5-A</t>
  </si>
  <si>
    <t>S1ES-CTL-K8-T6-A</t>
  </si>
  <si>
    <t>S1ES-CTL-K8-T7-A</t>
  </si>
  <si>
    <t>S1ES-CTL-K8-T8-A</t>
  </si>
  <si>
    <t>S1ES-CTL-K8-T9-A</t>
  </si>
  <si>
    <t>S1ES-CTL-CW-T2-A</t>
  </si>
  <si>
    <t>S1ES-CTL-CW-T3-A</t>
  </si>
  <si>
    <t>S1ES-CTL-CW-T4-A</t>
  </si>
  <si>
    <t>S1ES-CTL-CW-T5-A</t>
  </si>
  <si>
    <t>S1ES-CTL-CW-T6-A</t>
  </si>
  <si>
    <t>S1ES-CTL-CW-T7-A</t>
  </si>
  <si>
    <t>S1ES-CTL-CW-T8-A</t>
  </si>
  <si>
    <t>S1ES-CTL-CW-T9-A</t>
  </si>
  <si>
    <t>S1ES-CTL-EN-T2-A</t>
  </si>
  <si>
    <t>S1ES-CTL-EN-T3-A</t>
  </si>
  <si>
    <t>S1ES-CTL-EN-T4-A</t>
  </si>
  <si>
    <t>S1ES-CTL-EN-T5-A</t>
  </si>
  <si>
    <t>S1ES-CTL-EN-T6-A</t>
  </si>
  <si>
    <t>S1ES-CTL-EN-T7-A</t>
  </si>
  <si>
    <t>S1ES-CTL-EN-T8-A</t>
  </si>
  <si>
    <t>S1ES-CTL-EN-T9-A</t>
  </si>
  <si>
    <t>OPES-CTL-K8-T2-A</t>
  </si>
  <si>
    <t>OPES-CTL-K8-T3-A</t>
  </si>
  <si>
    <t>OPES-CTL-K8-T4-A</t>
  </si>
  <si>
    <t>OPES-CTL-K8-T5-A</t>
  </si>
  <si>
    <t>OPES-CTL-K8-T6-A</t>
  </si>
  <si>
    <t>OPES-CTL-K8-T7-A</t>
  </si>
  <si>
    <t>OPES-CTL-K8-T8-A</t>
  </si>
  <si>
    <t>OPES-CTL-K8-T9-A</t>
  </si>
  <si>
    <t>OPES-CTL-CW-T2-A</t>
  </si>
  <si>
    <t>OPES-CTL-CW-T3-A</t>
  </si>
  <si>
    <t>OPES-CTL-CW-T4-A</t>
  </si>
  <si>
    <t>OPES-CTL-CW-T5-A</t>
  </si>
  <si>
    <t>OPES-CTL-CW-T6-A</t>
  </si>
  <si>
    <t>OPES-CTL-CW-T7-A</t>
  </si>
  <si>
    <t>OPES-CTL-CW-T8-A</t>
  </si>
  <si>
    <t>OPES-CTL-CW-T9-A</t>
  </si>
  <si>
    <t>OPES-CTL-EN-T2-A</t>
  </si>
  <si>
    <t>OPES-CTL-EN-T3-A</t>
  </si>
  <si>
    <t>OPES-CTL-EN-T4-A</t>
  </si>
  <si>
    <t>OPES-CTL-EN-T5-A</t>
  </si>
  <si>
    <t>OPES-CTL-EN-T6-A</t>
  </si>
  <si>
    <t>OPES-CTL-EN-T7-A</t>
  </si>
  <si>
    <t>OPES-CTL-EN-T8-A</t>
  </si>
  <si>
    <t>OPES-CTL-EN-T9-A</t>
  </si>
  <si>
    <t>HSES-CTCM-K8-T2-A</t>
  </si>
  <si>
    <t>HSES-CTCM-K8-T3-A</t>
  </si>
  <si>
    <t>HSES-CTCM-K8-T4-A</t>
  </si>
  <si>
    <t>HSES-CTCM-K8-T5-A</t>
  </si>
  <si>
    <t>HSES-CTCM-K8-T6-A</t>
  </si>
  <si>
    <t>HSES-CTCM-K8-T7-A</t>
  </si>
  <si>
    <t>HSES-CTCM-K8-T8-A</t>
  </si>
  <si>
    <t>HSES-CTCM-K8-T9-A</t>
  </si>
  <si>
    <t>HSES-CTCM-CW-T2-A</t>
  </si>
  <si>
    <t>HSES-CTCM-CW-T3-A</t>
  </si>
  <si>
    <t>HSES-CTCM-CW-T4-A</t>
  </si>
  <si>
    <t>HSES-CTCM-CW-T5-A</t>
  </si>
  <si>
    <t>HSES-CTCM-CW-T6-A</t>
  </si>
  <si>
    <t>HSES-CTCM-CW-T7-A</t>
  </si>
  <si>
    <t>HSES-CTCM-CW-T8-A</t>
  </si>
  <si>
    <t>HSES-CTCM-CW-T9-A</t>
  </si>
  <si>
    <t>HSES-CTCM-EN-T2-A</t>
  </si>
  <si>
    <t>HSES-CTCM-EN-T3-A</t>
  </si>
  <si>
    <t>HSES-CTCM-EN-T4-A</t>
  </si>
  <si>
    <t>HSES-CTCM-EN-T5-A</t>
  </si>
  <si>
    <t>HSES-CTCM-EN-T6-A</t>
  </si>
  <si>
    <t>HSES-CTCM-EN-T7-A</t>
  </si>
  <si>
    <t>HSES-CTCM-EN-T8-A</t>
  </si>
  <si>
    <t>HSES-CTCM-EN-T9-A</t>
  </si>
  <si>
    <t>S1-CTCM-K8-T2-A</t>
  </si>
  <si>
    <t>S1-CTCM-K8-T3-A</t>
  </si>
  <si>
    <t>S1-CTCM-K8-T4-A</t>
  </si>
  <si>
    <t>S1-CTCM-K8-T5-A</t>
  </si>
  <si>
    <t>S1-CTCM-K8-T6-A</t>
  </si>
  <si>
    <t>S1-CTCM-K8-T7-A</t>
  </si>
  <si>
    <t>S1-CTCM-K8-T8-A</t>
  </si>
  <si>
    <t>S1-CTCM-K8-T9-A</t>
  </si>
  <si>
    <t>S1-CTCM-CW-T2-A</t>
  </si>
  <si>
    <t>S1-CTCM-CW-T3-A</t>
  </si>
  <si>
    <t>S1-CTCM-CW-T4-A</t>
  </si>
  <si>
    <t>S1-CTCM-CW-T5-A</t>
  </si>
  <si>
    <t>S1-CTCM-CW-T6-A</t>
  </si>
  <si>
    <t>S1-CTCM-CW-T7-A</t>
  </si>
  <si>
    <t>S1-CTCM-CW-T8-A</t>
  </si>
  <si>
    <t>S1-CTCM-CW-T9-A</t>
  </si>
  <si>
    <t>S1-CTCM-EN-T2-A</t>
  </si>
  <si>
    <t>S1-CTCM-EN-T3-A</t>
  </si>
  <si>
    <t>S1-CTCM-EN-T4-A</t>
  </si>
  <si>
    <t>S1-CTCM-EN-T5-A</t>
  </si>
  <si>
    <t>S1-CTCM-EN-T6-A</t>
  </si>
  <si>
    <t>S1-CTCM-EN-T7-A</t>
  </si>
  <si>
    <t>S1-CTCM-EN-T8-A</t>
  </si>
  <si>
    <t>S1-CTCM-EN-T9-A</t>
  </si>
  <si>
    <t>S1EP-CTCM-K8-T2-A</t>
  </si>
  <si>
    <t>S1EP-CTCM-K8-T3-A</t>
  </si>
  <si>
    <t>S1EP-CTCM-K8-T4-A</t>
  </si>
  <si>
    <t>S1EP-CTCM-K8-T5-A</t>
  </si>
  <si>
    <t>S1EP-CTCM-K8-T6-A</t>
  </si>
  <si>
    <t>S1EP-CTCM-K8-T7-A</t>
  </si>
  <si>
    <t>S1EP-CTCM-K8-T8-A</t>
  </si>
  <si>
    <t>S1EP-CTCM-K8-T9-A</t>
  </si>
  <si>
    <t>S1EP-CTCM-CW-T2-A</t>
  </si>
  <si>
    <t>S1EP-CTCM-CW-T3-A</t>
  </si>
  <si>
    <t>S1EP-CTCM-CW-T4-A</t>
  </si>
  <si>
    <t>S1EP-CTCM-CW-T5-A</t>
  </si>
  <si>
    <t>S1EP-CTCM-CW-T6-A</t>
  </si>
  <si>
    <t>S1EP-CTCM-CW-T7-A</t>
  </si>
  <si>
    <t>S1EP-CTCM-CW-T8-A</t>
  </si>
  <si>
    <t>S1EP-CTCM-CW-T9-A</t>
  </si>
  <si>
    <t>S1EP-CTCM-EN-T2-A</t>
  </si>
  <si>
    <t>S1EP-CTCM-EN-T3-A</t>
  </si>
  <si>
    <t>S1EP-CTCM-EN-T4-A</t>
  </si>
  <si>
    <t>S1EP-CTCM-EN-T5-A</t>
  </si>
  <si>
    <t>S1EP-CTCM-EN-T6-A</t>
  </si>
  <si>
    <t>S1EP-CTCM-EN-T7-A</t>
  </si>
  <si>
    <t>S1EP-CTCM-EN-T8-A</t>
  </si>
  <si>
    <t>S1EP-CTCM-EN-T9-A</t>
  </si>
  <si>
    <t>S1ES-CTCM-K8-T2-A</t>
  </si>
  <si>
    <t>S1ES-CTCM-K8-T3-A</t>
  </si>
  <si>
    <t>S1ES-CTCM-K8-T4-A</t>
  </si>
  <si>
    <t>S1ES-CTCM-K8-T5-A</t>
  </si>
  <si>
    <t>S1ES-CTCM-K8-T6-A</t>
  </si>
  <si>
    <t>S1ES-CTCM-K8-T7-A</t>
  </si>
  <si>
    <t>S1ES-CTCM-K8-T8-A</t>
  </si>
  <si>
    <t>S1ES-CTCM-K8-T9-A</t>
  </si>
  <si>
    <t>S1ES-CTCM-CW-T2-A</t>
  </si>
  <si>
    <t>S1ES-CTCM-CW-T3-A</t>
  </si>
  <si>
    <t>S1ES-CTCM-CW-T4-A</t>
  </si>
  <si>
    <t>S1ES-CTCM-CW-T5-A</t>
  </si>
  <si>
    <t>S1ES-CTCM-CW-T6-A</t>
  </si>
  <si>
    <t>S1ES-CTCM-CW-T7-A</t>
  </si>
  <si>
    <t>S1ES-CTCM-CW-T8-A</t>
  </si>
  <si>
    <t>S1ES-CTCM-CW-T9-A</t>
  </si>
  <si>
    <t>S1ES-CTCM-EN-T2-A</t>
  </si>
  <si>
    <t>S1ES-CTCM-EN-T3-A</t>
  </si>
  <si>
    <t>S1ES-CTCM-EN-T4-A</t>
  </si>
  <si>
    <t>S1ES-CTCM-EN-T5-A</t>
  </si>
  <si>
    <t>S1ES-CTCM-EN-T6-A</t>
  </si>
  <si>
    <t>S1ES-CTCM-EN-T7-A</t>
  </si>
  <si>
    <t>S1ES-CTCM-EN-T8-A</t>
  </si>
  <si>
    <t>S1ES-CTCM-EN-T9-A</t>
  </si>
  <si>
    <t>S1-COR-EN-T2-A</t>
  </si>
  <si>
    <t>S1-COR-EN-T3-A</t>
  </si>
  <si>
    <t>S1-COR-EN-T4-A</t>
  </si>
  <si>
    <t>S1-COR-EN-T5-A</t>
  </si>
  <si>
    <t>S1-COR-EN-T6-A</t>
  </si>
  <si>
    <t>S1-COR-EN-T7-A</t>
  </si>
  <si>
    <t>S1-COR-EN-T8-A</t>
  </si>
  <si>
    <t>S1-COR-EN-T9-A</t>
  </si>
  <si>
    <t>S1EP-COR-EN-T2-A</t>
  </si>
  <si>
    <t>S1EP-COR-EN-T3-A</t>
  </si>
  <si>
    <t>S1EP-COR-EN-T4-A</t>
  </si>
  <si>
    <t>S1EP-COR-EN-T5-A</t>
  </si>
  <si>
    <t>S1EP-COR-EN-T6-A</t>
  </si>
  <si>
    <t>S1EP-COR-EN-T7-A</t>
  </si>
  <si>
    <t>S1EP-COR-EN-T8-A</t>
  </si>
  <si>
    <t>S1EP-COR-EN-T9-A</t>
  </si>
  <si>
    <t>S1ES-COR-EN-T2-A</t>
  </si>
  <si>
    <t>S1ES-COR-EN-T3-A</t>
  </si>
  <si>
    <t>S1ES-COR-EN-T4-A</t>
  </si>
  <si>
    <t>S1ES-COR-EN-T5-A</t>
  </si>
  <si>
    <t>S1ES-COR-EN-T6-A</t>
  </si>
  <si>
    <t>S1ES-COR-EN-T7-A</t>
  </si>
  <si>
    <t>S1ES-COR-EN-T8-A</t>
  </si>
  <si>
    <t>S1ES-COR-EN-T9-A</t>
  </si>
  <si>
    <t>S1-CRCM-EN-T2-A</t>
  </si>
  <si>
    <t>S1-CRCM-EN-T3-A</t>
  </si>
  <si>
    <t>S1-CRCM-EN-T4-A</t>
  </si>
  <si>
    <t>S1-CRCM-EN-T5-A</t>
  </si>
  <si>
    <t>S1-CRCM-EN-T6-A</t>
  </si>
  <si>
    <t>S1-CRCM-EN-T7-A</t>
  </si>
  <si>
    <t>S1-CRCM-EN-T8-A</t>
  </si>
  <si>
    <t>S1-CRCM-EN-T9-A</t>
  </si>
  <si>
    <t>S1EP-CRCM-EN-T2-A</t>
  </si>
  <si>
    <t>S1EP-CRCM-EN-T3-A</t>
  </si>
  <si>
    <t>S1EP-CRCM-EN-T4-A</t>
  </si>
  <si>
    <t>S1EP-CRCM-EN-T5-A</t>
  </si>
  <si>
    <t>S1EP-CRCM-EN-T6-A</t>
  </si>
  <si>
    <t>S1EP-CRCM-EN-T7-A</t>
  </si>
  <si>
    <t>S1EP-CRCM-EN-T8-A</t>
  </si>
  <si>
    <t>S1EP-CRCM-EN-T9-A</t>
  </si>
  <si>
    <t>S1ES-CRCM-EN-T2-A</t>
  </si>
  <si>
    <t>S1ES-CRCM-EN-T3-A</t>
  </si>
  <si>
    <t>S1ES-CRCM-EN-T4-A</t>
  </si>
  <si>
    <t>S1ES-CRCM-EN-T5-A</t>
  </si>
  <si>
    <t>S1ES-CRCM-EN-T6-A</t>
  </si>
  <si>
    <t>S1ES-CRCM-EN-T7-A</t>
  </si>
  <si>
    <t>S1ES-CRCM-EN-T8-A</t>
  </si>
  <si>
    <t>S1ES-CRCM-EN-T9-A</t>
  </si>
  <si>
    <t>S1-CRCT-EN-T2-A</t>
  </si>
  <si>
    <t>S1-CRCT-EN-T3-A</t>
  </si>
  <si>
    <t>S1-CRCT-EN-T4-A</t>
  </si>
  <si>
    <t>S1-CRCT-EN-T5-A</t>
  </si>
  <si>
    <t>S1-CRCT-EN-T6-A</t>
  </si>
  <si>
    <t>S1-CRCT-EN-T7-A</t>
  </si>
  <si>
    <t>S1-CRCT-EN-T8-A</t>
  </si>
  <si>
    <t>S1-CRCT-EN-T9-A</t>
  </si>
  <si>
    <t>S1EP-CRCT-EN-T2-A</t>
  </si>
  <si>
    <t>S1EP-CRCT-EN-T3-A</t>
  </si>
  <si>
    <t>S1EP-CRCT-EN-T4-A</t>
  </si>
  <si>
    <t>S1EP-CRCT-EN-T5-A</t>
  </si>
  <si>
    <t>S1EP-CRCT-EN-T6-A</t>
  </si>
  <si>
    <t>S1EP-CRCT-EN-T7-A</t>
  </si>
  <si>
    <t>S1EP-CRCT-EN-T8-A</t>
  </si>
  <si>
    <t>S1EP-CRCT-EN-T9-A</t>
  </si>
  <si>
    <t>S1ES-CRCT-EN-T2-A</t>
  </si>
  <si>
    <t>S1ES-CRCT-EN-T3-A</t>
  </si>
  <si>
    <t>S1ES-CRCT-EN-T4-A</t>
  </si>
  <si>
    <t>S1ES-CRCT-EN-T5-A</t>
  </si>
  <si>
    <t>S1ES-CRCT-EN-T6-A</t>
  </si>
  <si>
    <t>S1ES-CRCT-EN-T7-A</t>
  </si>
  <si>
    <t>S1ES-CRCT-EN-T8-A</t>
  </si>
  <si>
    <t>S1ES-CRCT-EN-T9-A</t>
  </si>
  <si>
    <t>TAM-DED-FF-T1-A</t>
  </si>
  <si>
    <t>EP-CMP-K8-T2-A</t>
  </si>
  <si>
    <t>EP-CMP-K8-T3-A</t>
  </si>
  <si>
    <t>EP-CMP-K8-T4-A</t>
  </si>
  <si>
    <t>EP-CMP-K8-T5-A</t>
  </si>
  <si>
    <t>EP-CMP-K8-T6-A</t>
  </si>
  <si>
    <t>EP-CMP-K8-T7-A</t>
  </si>
  <si>
    <t>EP-CMP-K8-T8-A</t>
  </si>
  <si>
    <t>EP-CMP-K8-T9-A</t>
  </si>
  <si>
    <t>EP-CMP-CW-T2-A</t>
  </si>
  <si>
    <t>EP-CMP-CW-T3-A</t>
  </si>
  <si>
    <t>EP-CMP-CW-T4-A</t>
  </si>
  <si>
    <t>EP-CMP-CW-T5-A</t>
  </si>
  <si>
    <t>EP-CMP-CW-T6-A</t>
  </si>
  <si>
    <t>EP-CMP-CW-T7-A</t>
  </si>
  <si>
    <t>EP-CMP-CW-T8-A</t>
  </si>
  <si>
    <t>EP-CMP-CW-T9-A</t>
  </si>
  <si>
    <t>EP-CMP-EN-T2-A</t>
  </si>
  <si>
    <t>EP-CMP-EN-T3-A</t>
  </si>
  <si>
    <t>EP-CMP-EN-T4-A</t>
  </si>
  <si>
    <t>EP-CMP-EN-T5-A</t>
  </si>
  <si>
    <t>EP-CMP-EN-T6-A</t>
  </si>
  <si>
    <t>EP-CMP-EN-T7-A</t>
  </si>
  <si>
    <t>EP-CMP-EN-T8-A</t>
  </si>
  <si>
    <t>EP-CMP-EN-T9-A</t>
  </si>
  <si>
    <t>EP-CMCM-CW-T2-A</t>
  </si>
  <si>
    <t>EP-CMCM-CW-T3-A</t>
  </si>
  <si>
    <t>EP-CMCM-CW-T4-A</t>
  </si>
  <si>
    <t>EP-CMCM-CW-T5-A</t>
  </si>
  <si>
    <t>EP-CMCM-CW-T6-A</t>
  </si>
  <si>
    <t>EP-CMCM-CW-T7-A</t>
  </si>
  <si>
    <t>EP-CMCM-CW-T8-A</t>
  </si>
  <si>
    <t>EP-CMCM-CW-T9-A</t>
  </si>
  <si>
    <t>EP-CTL-K8-T2-A</t>
  </si>
  <si>
    <t>EP-CTL-K8-T3-A</t>
  </si>
  <si>
    <t>EP-CTL-K8-T4-A</t>
  </si>
  <si>
    <t>EP-CTL-K8-T5-A</t>
  </si>
  <si>
    <t>EP-CTL-K8-T6-A</t>
  </si>
  <si>
    <t>EP-CTL-K8-T7-A</t>
  </si>
  <si>
    <t>EP-CTL-K8-T8-A</t>
  </si>
  <si>
    <t>EP-CTL-K8-T9-A</t>
  </si>
  <si>
    <t>EP-CTL-CW-T2-A</t>
  </si>
  <si>
    <t>EP-CTL-CW-T3-A</t>
  </si>
  <si>
    <t>EP-CTL-CW-T4-A</t>
  </si>
  <si>
    <t>EP-CTL-CW-T5-A</t>
  </si>
  <si>
    <t>EP-CTL-CW-T6-A</t>
  </si>
  <si>
    <t>EP-CTL-CW-T7-A</t>
  </si>
  <si>
    <t>EP-CTL-CW-T8-A</t>
  </si>
  <si>
    <t>EP-CTL-CW-T9-A</t>
  </si>
  <si>
    <t>EP-CTL-EN-T2-A</t>
  </si>
  <si>
    <t>EP-CTL-EN-T3-A</t>
  </si>
  <si>
    <t>EP-CTL-EN-T4-A</t>
  </si>
  <si>
    <t>EP-CTL-EN-T5-A</t>
  </si>
  <si>
    <t>EP-CTL-EN-T6-A</t>
  </si>
  <si>
    <t>EP-CTL-EN-T7-A</t>
  </si>
  <si>
    <t>EP-CTL-EN-T8-A</t>
  </si>
  <si>
    <t>EP-CTL-EN-T9-A</t>
  </si>
  <si>
    <t>EP-CTCM-K8-T2-A</t>
  </si>
  <si>
    <t>EP-CTCM-K8-T3-A</t>
  </si>
  <si>
    <t>EP-CTCM-K8-T4-A</t>
  </si>
  <si>
    <t>EP-CTCM-K8-T5-A</t>
  </si>
  <si>
    <t>EP-CTCM-K8-T6-A</t>
  </si>
  <si>
    <t>EP-CTCM-K8-T7-A</t>
  </si>
  <si>
    <t>EP-CTCM-K8-T8-A</t>
  </si>
  <si>
    <t>EP-CTCM-K8-T9-A</t>
  </si>
  <si>
    <t>EP-CTCM-CW-T2-A</t>
  </si>
  <si>
    <t>EP-CTCM-CW-T3-A</t>
  </si>
  <si>
    <t>EP-CTCM-CW-T4-A</t>
  </si>
  <si>
    <t>EP-CTCM-CW-T5-A</t>
  </si>
  <si>
    <t>EP-CTCM-CW-T6-A</t>
  </si>
  <si>
    <t>EP-CTCM-CW-T7-A</t>
  </si>
  <si>
    <t>EP-CTCM-CW-T8-A</t>
  </si>
  <si>
    <t>EP-CTCM-CW-T9-A</t>
  </si>
  <si>
    <t>EP-CTCM-EN-T2-A</t>
  </si>
  <si>
    <t>EP-CTCM-EN-T3-A</t>
  </si>
  <si>
    <t>EP-CTCM-EN-T4-A</t>
  </si>
  <si>
    <t>EP-CTCM-EN-T5-A</t>
  </si>
  <si>
    <t>EP-CTCM-EN-T6-A</t>
  </si>
  <si>
    <t>EP-CTCM-EN-T7-A</t>
  </si>
  <si>
    <t>EP-CTCM-EN-T8-A</t>
  </si>
  <si>
    <t>EP-CTCM-EN-T9-A</t>
  </si>
  <si>
    <t>EP-COR-EN-T2-A</t>
  </si>
  <si>
    <t>EP-COR-EN-T3-A</t>
  </si>
  <si>
    <t>EP-COR-EN-T4-A</t>
  </si>
  <si>
    <t>EP-COR-EN-T5-A</t>
  </si>
  <si>
    <t>EP-COR-EN-T6-A</t>
  </si>
  <si>
    <t>EP-COR-EN-T7-A</t>
  </si>
  <si>
    <t>EP-COR-EN-T8-A</t>
  </si>
  <si>
    <t>EP-COR-EN-T9-A</t>
  </si>
  <si>
    <t>EP-CRCM-EN-T2-A</t>
  </si>
  <si>
    <t>EP-CRCM-EN-T3-A</t>
  </si>
  <si>
    <t>EP-CRCM-EN-T4-A</t>
  </si>
  <si>
    <t>EP-CRCM-EN-T5-A</t>
  </si>
  <si>
    <t>EP-CRCM-EN-T6-A</t>
  </si>
  <si>
    <t>EP-CRCM-EN-T7-A</t>
  </si>
  <si>
    <t>EP-CRCM-EN-T8-A</t>
  </si>
  <si>
    <t>EP-CRCM-EN-T9-A</t>
  </si>
  <si>
    <t>EP-CRCT-EN-T2-A</t>
  </si>
  <si>
    <t>EP-CRCT-EN-T3-A</t>
  </si>
  <si>
    <t>EP-CRCT-EN-T4-A</t>
  </si>
  <si>
    <t>EP-CRCT-EN-T5-A</t>
  </si>
  <si>
    <t>EP-CRCT-EN-T6-A</t>
  </si>
  <si>
    <t>EP-CRCT-EN-T7-A</t>
  </si>
  <si>
    <t>EP-CRCT-EN-T8-A</t>
  </si>
  <si>
    <t>EP-CRCT-EN-T9-A</t>
  </si>
  <si>
    <t>ES-CMP-K8-T2-A</t>
  </si>
  <si>
    <t>ES-CMP-K8-T3-A</t>
  </si>
  <si>
    <t>ES-CMP-K8-T4-A</t>
  </si>
  <si>
    <t>ES-CMP-K8-T5-A</t>
  </si>
  <si>
    <t>ES-CMP-K8-T6-A</t>
  </si>
  <si>
    <t>ES-CMP-K8-T7-A</t>
  </si>
  <si>
    <t>ES-CMP-K8-T8-A</t>
  </si>
  <si>
    <t>ES-CMP-K8-T9-A</t>
  </si>
  <si>
    <t>ES-CMP-CW-T2-A</t>
  </si>
  <si>
    <t>ES-CMP-CW-T3-A</t>
  </si>
  <si>
    <t>ES-CMP-CW-T4-A</t>
  </si>
  <si>
    <t>ES-CMP-CW-T5-A</t>
  </si>
  <si>
    <t>ES-CMP-CW-T6-A</t>
  </si>
  <si>
    <t>ES-CMP-CW-T7-A</t>
  </si>
  <si>
    <t>ES-CMP-CW-T8-A</t>
  </si>
  <si>
    <t>ES-CMP-CW-T9-A</t>
  </si>
  <si>
    <t>ES-CMP-EN-T2-A</t>
  </si>
  <si>
    <t>ES-CMP-EN-T3-A</t>
  </si>
  <si>
    <t>ES-CMP-EN-T4-A</t>
  </si>
  <si>
    <t>ES-CMP-EN-T5-A</t>
  </si>
  <si>
    <t>ES-CMP-EN-T6-A</t>
  </si>
  <si>
    <t>ES-CMP-EN-T7-A</t>
  </si>
  <si>
    <t>ES-CMP-EN-T8-A</t>
  </si>
  <si>
    <t>ES-CMP-EN-T9-A</t>
  </si>
  <si>
    <t>ES-CMCM-CW-T2-A</t>
  </si>
  <si>
    <t>ES-CMCM-CW-T3-A</t>
  </si>
  <si>
    <t>ES-CMCM-CW-T4-A</t>
  </si>
  <si>
    <t>ES-CMCM-CW-T5-A</t>
  </si>
  <si>
    <t>ES-CMCM-CW-T6-A</t>
  </si>
  <si>
    <t>ES-CMCM-CW-T7-A</t>
  </si>
  <si>
    <t>ES-CMCM-CW-T8-A</t>
  </si>
  <si>
    <t>ES-CMCM-CW-T9-A</t>
  </si>
  <si>
    <t>ES-CTL-K8-T2-A</t>
  </si>
  <si>
    <t>ES-CTL-K8-T3-A</t>
  </si>
  <si>
    <t>ES-CTL-K8-T4-A</t>
  </si>
  <si>
    <t>ES-CTL-K8-T5-A</t>
  </si>
  <si>
    <t>ES-CTL-K8-T6-A</t>
  </si>
  <si>
    <t>ES-CTL-K8-T7-A</t>
  </si>
  <si>
    <t>ES-CTL-K8-T8-A</t>
  </si>
  <si>
    <t>ES-CTL-K8-T9-A</t>
  </si>
  <si>
    <t>ES-CTL-CW-T2-A</t>
  </si>
  <si>
    <t>ES-CTL-CW-T3-A</t>
  </si>
  <si>
    <t>ES-CTL-CW-T4-A</t>
  </si>
  <si>
    <t>ES-CTL-CW-T5-A</t>
  </si>
  <si>
    <t>ES-CTL-CW-T6-A</t>
  </si>
  <si>
    <t>ES-CTL-CW-T7-A</t>
  </si>
  <si>
    <t>ES-CTL-CW-T8-A</t>
  </si>
  <si>
    <t>ES-CTL-CW-T9-A</t>
  </si>
  <si>
    <t>ES-CTL-EN-T2-A</t>
  </si>
  <si>
    <t>ES-CTL-EN-T3-A</t>
  </si>
  <si>
    <t>ES-CTL-EN-T4-A</t>
  </si>
  <si>
    <t>ES-CTL-EN-T5-A</t>
  </si>
  <si>
    <t>ES-CTL-EN-T6-A</t>
  </si>
  <si>
    <t>ES-CTL-EN-T7-A</t>
  </si>
  <si>
    <t>ES-CTL-EN-T8-A</t>
  </si>
  <si>
    <t>ES-CTL-EN-T9-A</t>
  </si>
  <si>
    <t>ES-CTCM-K8-T2-A</t>
  </si>
  <si>
    <t>ES-CTCM-K8-T3-A</t>
  </si>
  <si>
    <t>ES-CTCM-K8-T4-A</t>
  </si>
  <si>
    <t>ES-CTCM-K8-T5-A</t>
  </si>
  <si>
    <t>ES-CTCM-K8-T6-A</t>
  </si>
  <si>
    <t>ES-CTCM-K8-T7-A</t>
  </si>
  <si>
    <t>ES-CTCM-K8-T8-A</t>
  </si>
  <si>
    <t>ES-CTCM-K8-T9-A</t>
  </si>
  <si>
    <t>ES-CTCM-CW-T2-A</t>
  </si>
  <si>
    <t>ES-CTCM-CW-T3-A</t>
  </si>
  <si>
    <t>ES-CTCM-CW-T4-A</t>
  </si>
  <si>
    <t>ES-CTCM-CW-T5-A</t>
  </si>
  <si>
    <t>ES-CTCM-CW-T6-A</t>
  </si>
  <si>
    <t>ES-CTCM-CW-T7-A</t>
  </si>
  <si>
    <t>ES-CTCM-CW-T8-A</t>
  </si>
  <si>
    <t>ES-CTCM-CW-T9-A</t>
  </si>
  <si>
    <t>ES-CTCM-EN-T2-A</t>
  </si>
  <si>
    <t>ES-CTCM-EN-T3-A</t>
  </si>
  <si>
    <t>ES-CTCM-EN-T4-A</t>
  </si>
  <si>
    <t>ES-CTCM-EN-T5-A</t>
  </si>
  <si>
    <t>ES-CTCM-EN-T6-A</t>
  </si>
  <si>
    <t>ES-CTCM-EN-T7-A</t>
  </si>
  <si>
    <t>ES-CTCM-EN-T8-A</t>
  </si>
  <si>
    <t>ES-CTCM-EN-T9-A</t>
  </si>
  <si>
    <t>ES-COR-EN-T2-A</t>
  </si>
  <si>
    <t>ES-COR-EN-T3-A</t>
  </si>
  <si>
    <t>ES-COR-EN-T4-A</t>
  </si>
  <si>
    <t>ES-COR-EN-T5-A</t>
  </si>
  <si>
    <t>ES-COR-EN-T6-A</t>
  </si>
  <si>
    <t>ES-COR-EN-T7-A</t>
  </si>
  <si>
    <t>ES-COR-EN-T8-A</t>
  </si>
  <si>
    <t>ES-COR-EN-T9-A</t>
  </si>
  <si>
    <t>ES-CRCM-EN-T2-A</t>
  </si>
  <si>
    <t>ES-CRCM-EN-T3-A</t>
  </si>
  <si>
    <t>ES-CRCM-EN-T4-A</t>
  </si>
  <si>
    <t>ES-CRCM-EN-T5-A</t>
  </si>
  <si>
    <t>ES-CRCM-EN-T6-A</t>
  </si>
  <si>
    <t>ES-CRCM-EN-T7-A</t>
  </si>
  <si>
    <t>ES-CRCM-EN-T8-A</t>
  </si>
  <si>
    <t>ES-CRCM-EN-T9-A</t>
  </si>
  <si>
    <t>ES-CRCT-EN-T2-A</t>
  </si>
  <si>
    <t>ES-CRCT-EN-T3-A</t>
  </si>
  <si>
    <t>ES-CRCT-EN-T4-A</t>
  </si>
  <si>
    <t>ES-CRCT-EN-T5-A</t>
  </si>
  <si>
    <t>ES-CRCT-EN-T6-A</t>
  </si>
  <si>
    <t>ES-CRCT-EN-T7-A</t>
  </si>
  <si>
    <t>ES-CRCT-EN-T8-A</t>
  </si>
  <si>
    <t>ES-CRCT-EN-T9-A</t>
  </si>
  <si>
    <t>ES-MDI-MO-T2-A</t>
  </si>
  <si>
    <t>ES-MDI-MO-T3-A</t>
  </si>
  <si>
    <t>ES-MDI-MO-T4-A</t>
  </si>
  <si>
    <t>ES-MDI-MO-T5-A</t>
  </si>
  <si>
    <t>ES-MDI-MO-T6-A</t>
  </si>
  <si>
    <t>ES-MDI-MO-T7-A</t>
  </si>
  <si>
    <t>ES-MDI-MO-T8-A</t>
  </si>
  <si>
    <t>ES-MDI-MO-T9-A</t>
  </si>
  <si>
    <t>TAM-ENT-FF-T1-A</t>
  </si>
  <si>
    <t>TAM-GENT-FF-T1-A</t>
  </si>
  <si>
    <t>PS-GO-ND-T2-A</t>
  </si>
  <si>
    <t>PS-GO-ND-T3-A</t>
  </si>
  <si>
    <t>PS-GO-ND-T4-A</t>
  </si>
  <si>
    <t>PS-GO-ND-T5-A</t>
  </si>
  <si>
    <t>PS-GO-ND-T6-A</t>
  </si>
  <si>
    <t>PS-GO-ND-T7-A</t>
  </si>
  <si>
    <t>PS-GO-ND-T8-A</t>
  </si>
  <si>
    <t>PS-GO-ND-T9-A</t>
  </si>
  <si>
    <t>PM-LTS-FF-T1-A</t>
  </si>
  <si>
    <t>S1-MDI-MO-T2-A</t>
  </si>
  <si>
    <t>S1-MDI-MO-T3-A</t>
  </si>
  <si>
    <t>S1-MDI-MO-T4-A</t>
  </si>
  <si>
    <t>S1-MDI-MO-T5-A</t>
  </si>
  <si>
    <t>S1-MDI-MO-T6-A</t>
  </si>
  <si>
    <t>S1-MDI-MO-T7-A</t>
  </si>
  <si>
    <t>S1-MDI-MO-T8-A</t>
  </si>
  <si>
    <t>S1-MDI-MO-T9-A</t>
  </si>
  <si>
    <t>S1ES-MDI-MO-T2-A</t>
  </si>
  <si>
    <t>S1ES-MDI-MO-T3-A</t>
  </si>
  <si>
    <t>S1ES-MDI-MO-T4-A</t>
  </si>
  <si>
    <t>S1ES-MDI-MO-T5-A</t>
  </si>
  <si>
    <t>S1ES-MDI-MO-T6-A</t>
  </si>
  <si>
    <t>S1ES-MDI-MO-T7-A</t>
  </si>
  <si>
    <t>S1ES-MDI-MO-T8-A</t>
  </si>
  <si>
    <t>S1ES-MDI-MO-T9-A</t>
  </si>
  <si>
    <t>PM-PAA-ND-T2-A</t>
  </si>
  <si>
    <t>PM-PAA-ND-T3-A</t>
  </si>
  <si>
    <t>PM-PAA-ND-T4-A</t>
  </si>
  <si>
    <t>PM-PAA-ND-T5-A</t>
  </si>
  <si>
    <t>PM-PAA-ND-T6-A</t>
  </si>
  <si>
    <t>PM-PAA-ND-T7-A</t>
  </si>
  <si>
    <t>PM-PAA-ND-T8-A</t>
  </si>
  <si>
    <t>PM-PAA-ND-T9-A</t>
  </si>
  <si>
    <t>PM-PLP-ND-T2-A</t>
  </si>
  <si>
    <t>PM-PLP-ND-T3-A</t>
  </si>
  <si>
    <t>PM-PLP-ND-T4-A</t>
  </si>
  <si>
    <t>PM-PLP-ND-T5-A</t>
  </si>
  <si>
    <t>PM-PLP-ND-T6-A</t>
  </si>
  <si>
    <t>PM-PLP-ND-T7-A</t>
  </si>
  <si>
    <t>PM-PLP-ND-T8-A</t>
  </si>
  <si>
    <t>PM-PLP-ND-T9-A</t>
  </si>
  <si>
    <t>SP-RGR-ND-T2-A</t>
  </si>
  <si>
    <t>SP-RGR-ND-T3-A</t>
  </si>
  <si>
    <t>SP-RGR-ND-T4-A</t>
  </si>
  <si>
    <t>SP-RGR-ND-T5-A</t>
  </si>
  <si>
    <t>SP-RGR-ND-T6-A</t>
  </si>
  <si>
    <t>SP-RGR-ND-T7-A</t>
  </si>
  <si>
    <t>SP-RGR-ND-T8-A</t>
  </si>
  <si>
    <t>SP-RGR-ND-T9-A</t>
  </si>
  <si>
    <t>PS-HC-DY-T1-A</t>
  </si>
  <si>
    <t>PS-RC-DY-T1-A</t>
  </si>
  <si>
    <t>SP-RSO-ND-T1-A</t>
  </si>
  <si>
    <t>TR-U20P-PK-T1-A</t>
  </si>
  <si>
    <t>TR-U5P-PK-T1-A</t>
  </si>
  <si>
    <t>PM-WHL-ND-T2-A</t>
  </si>
  <si>
    <t>PM-WHL-ND-T3-A</t>
  </si>
  <si>
    <t>PM-WHL-ND-T4-A</t>
  </si>
  <si>
    <t>PM-WHL-ND-T5-A</t>
  </si>
  <si>
    <t>PM-WHL-ND-T6-A</t>
  </si>
  <si>
    <t>PM-WHL-ND-T7-A</t>
  </si>
  <si>
    <t>PM-WHL-ND-T8-A</t>
  </si>
  <si>
    <t>PM-WHL-ND-T9-A</t>
  </si>
  <si>
    <t>TAM-SM-FF-T1-A</t>
  </si>
  <si>
    <t>S1-SDK-FF-T1-A</t>
  </si>
  <si>
    <t>S1-STSNA-NA-T1-A</t>
  </si>
  <si>
    <t>PM-STR-ND-T1-A</t>
  </si>
  <si>
    <t>SS-IRR-FF-T1-A</t>
  </si>
  <si>
    <t>SS-VR-ND-T2-A</t>
  </si>
  <si>
    <t>SS-VR-ND-T3-A</t>
  </si>
  <si>
    <t>SS-VR-ND-T4-A</t>
  </si>
  <si>
    <t>SS-VR-ND-T5-A</t>
  </si>
  <si>
    <t>SS-VR-ND-T6-A</t>
  </si>
  <si>
    <t>SS-VR-ND-T7-A</t>
  </si>
  <si>
    <t>SS-VR-ND-T8-A</t>
  </si>
  <si>
    <t>SS-VR-ND-T9-A</t>
  </si>
  <si>
    <t>SS-VRP-ND-T2-A</t>
  </si>
  <si>
    <t>SS-VRP-ND-T3-A</t>
  </si>
  <si>
    <t>SS-VRP-ND-T4-A</t>
  </si>
  <si>
    <t>SS-VRP-ND-T5-A</t>
  </si>
  <si>
    <t>SS-VRP-ND-T6-A</t>
  </si>
  <si>
    <t>SS-VRP-ND-T7-A</t>
  </si>
  <si>
    <t>SS-VRP-ND-T8-A</t>
  </si>
  <si>
    <t>SS-VRP-ND-T9-A</t>
  </si>
  <si>
    <t>SS-VRPU-ND-T2-A</t>
  </si>
  <si>
    <t>SS-VRPU-ND-T3-A</t>
  </si>
  <si>
    <t>SS-VRPU-ND-T4-A</t>
  </si>
  <si>
    <t>SS-VRPU-ND-T5-A</t>
  </si>
  <si>
    <t>SS-VRPU-ND-T6-A</t>
  </si>
  <si>
    <t>SS-VRPU-ND-T7-A</t>
  </si>
  <si>
    <t>SS-VRPU-ND-T8-A</t>
  </si>
  <si>
    <t>SS-VRPU-ND-T9-A</t>
  </si>
  <si>
    <t>TR-VLT-DY-T1-A</t>
  </si>
  <si>
    <t>PM-VPC-MO-T1-A</t>
  </si>
  <si>
    <t>SS-WT-ND-T2-A</t>
  </si>
  <si>
    <t>SS-WT-ND-T3-A</t>
  </si>
  <si>
    <t>SS-WT-ND-T4-A</t>
  </si>
  <si>
    <t>SS-WT-ND-T5-A</t>
  </si>
  <si>
    <t>SS-WT-ND-T6-A</t>
  </si>
  <si>
    <t>SS-WT-ND-T7-A</t>
  </si>
  <si>
    <t>SS-WT-ND-T8-A</t>
  </si>
  <si>
    <t>SS-WT-ND-T9-A</t>
  </si>
  <si>
    <t>SS-WTP-FF-T1-A</t>
  </si>
  <si>
    <t>SS-WTP-ND-T6-A</t>
  </si>
  <si>
    <t>SS-WTP-ND-T7-A</t>
  </si>
  <si>
    <t>SS-WTP-ND-T8-A</t>
  </si>
  <si>
    <t>SS-WTP-ND-T9-A</t>
  </si>
  <si>
    <t>SS-WTPU-FF-T1-A</t>
  </si>
  <si>
    <t>SS-WTPU-ND-T6-A</t>
  </si>
  <si>
    <t>SS-WTPU-ND-T7-A</t>
  </si>
  <si>
    <t>SS-WTPU-ND-T8-A</t>
  </si>
  <si>
    <t>SS-WTPU-ND-T9-A</t>
  </si>
  <si>
    <t>SP-RW-FF-T1-A</t>
  </si>
  <si>
    <t>PM-RT90-ND-T2-A</t>
  </si>
  <si>
    <t>PM-RT90-ND-T3-A</t>
  </si>
  <si>
    <t>PM-RT90-ND-T4-A</t>
  </si>
  <si>
    <t>PM-RT90-ND-T5-A</t>
  </si>
  <si>
    <t>PM-RT90-ND-T6-A</t>
  </si>
  <si>
    <t>PM-RT90-ND-T7-A</t>
  </si>
  <si>
    <t>PM-RT90-ND-T8-A</t>
  </si>
  <si>
    <t>PM-RT90-ND-T9-A</t>
  </si>
  <si>
    <t>PM-RT90U-ND-T2-A</t>
  </si>
  <si>
    <t>PM-RT90U-ND-T3-A</t>
  </si>
  <si>
    <t>PM-RT90U-ND-T4-A</t>
  </si>
  <si>
    <t>PM-RT90U-ND-T5-A</t>
  </si>
  <si>
    <t>PM-RT90U-ND-T6-A</t>
  </si>
  <si>
    <t>PM-RT90U-ND-T7-A</t>
  </si>
  <si>
    <t>PM-RT90U-ND-T8-A</t>
  </si>
  <si>
    <t>PM-RT90U-ND-T9-A</t>
  </si>
  <si>
    <t>PF-PLT-FF-T1-A</t>
  </si>
  <si>
    <t>PM-XIRT14-GB-T2-A</t>
  </si>
  <si>
    <t>PM-XIRT14-GB-T3-A</t>
  </si>
  <si>
    <t>PM-XIRT14-GB-T4-A</t>
  </si>
  <si>
    <t>PM-XIRT14-GB-T5-A</t>
  </si>
  <si>
    <t>PM-XIRT14-GB-T6-A</t>
  </si>
  <si>
    <t>PM-XIRT14-GB-T7-A</t>
  </si>
  <si>
    <t>PM-XIRT14-GB-T8-A</t>
  </si>
  <si>
    <t>PM-XIRT14-GB-T9-A</t>
  </si>
  <si>
    <t>PM-XIRT30-GB-T2-A</t>
  </si>
  <si>
    <t>PM-XIRT30-GB-T3-A</t>
  </si>
  <si>
    <t>PM-XIRT30-GB-T4-A</t>
  </si>
  <si>
    <t>PM-XIRT30-GB-T5-A</t>
  </si>
  <si>
    <t>PM-XIRT30-GB-T6-A</t>
  </si>
  <si>
    <t>PM-XIRT30-GB-T7-A</t>
  </si>
  <si>
    <t>PM-XIRT30-GB-T8-A</t>
  </si>
  <si>
    <t>PM-XIRT30-GB-T9-A</t>
  </si>
  <si>
    <t>PM-XIRT90-GB-T2-A</t>
  </si>
  <si>
    <t>PM-XIRT90-GB-T3-A</t>
  </si>
  <si>
    <t>PM-XIRT90-GB-T4-A</t>
  </si>
  <si>
    <t>PM-XIRT90-GB-T5-A</t>
  </si>
  <si>
    <t>PM-XIRT90-GB-T6-A</t>
  </si>
  <si>
    <t>PM-XIRT90-GB-T7-A</t>
  </si>
  <si>
    <t>PM-XIRT90-GB-T8-A</t>
  </si>
  <si>
    <t>PM-XIRT90-GB-T9-A</t>
  </si>
  <si>
    <t>PM-XIRT180-GB-T2-A</t>
  </si>
  <si>
    <t>PM-XIRT180-GB-T3-A</t>
  </si>
  <si>
    <t>PM-XIRT180-GB-T4-A</t>
  </si>
  <si>
    <t>PM-XIRT180-GB-T5-A</t>
  </si>
  <si>
    <t>PM-XIRT180-GB-T6-A</t>
  </si>
  <si>
    <t>PM-XIRT180-GB-T7-A</t>
  </si>
  <si>
    <t>PM-XIRT180-GB-T8-A</t>
  </si>
  <si>
    <t>PM-XIRT180-GB-T9-A</t>
  </si>
  <si>
    <t>PM-XIRT1Y-GB-T2-A</t>
  </si>
  <si>
    <t>PM-XIRT1Y-GB-T3-A</t>
  </si>
  <si>
    <t>PM-XIRT1Y-GB-T4-A</t>
  </si>
  <si>
    <t>PM-XIRT1Y-GB-T5-A</t>
  </si>
  <si>
    <t>PM-XIRT1Y-GB-T6-A</t>
  </si>
  <si>
    <t>PM-XIRT1Y-GB-T7-A</t>
  </si>
  <si>
    <t>PM-XIRT1Y-GB-T8-A</t>
  </si>
  <si>
    <t>PM-XIRT1Y-GB-T9-A</t>
  </si>
  <si>
    <t>PM-XIRT2Y-GB-T2-A</t>
  </si>
  <si>
    <t>PM-XIRT2Y-GB-T3-A</t>
  </si>
  <si>
    <t>PM-XIRT2Y-GB-T4-A</t>
  </si>
  <si>
    <t>PM-XIRT2Y-GB-T5-A</t>
  </si>
  <si>
    <t>PM-XIRT2Y-GB-T6-A</t>
  </si>
  <si>
    <t>PM-XIRT2Y-GB-T7-A</t>
  </si>
  <si>
    <t>PM-XIRT2Y-GB-T8-A</t>
  </si>
  <si>
    <t>PM-XIRT2Y-GB-T9-A</t>
  </si>
  <si>
    <t>PM-XIRT3Y-GB-T2-A</t>
  </si>
  <si>
    <t>PM-XIRT3Y-GB-T3-A</t>
  </si>
  <si>
    <t>PM-XIRT3Y-GB-T4-A</t>
  </si>
  <si>
    <t>PM-XIRT3Y-GB-T5-A</t>
  </si>
  <si>
    <t>PM-XIRT3Y-GB-T6-A</t>
  </si>
  <si>
    <t>PM-XIRT3Y-GB-T7-A</t>
  </si>
  <si>
    <t>PM-XIRT3Y-GB-T8-A</t>
  </si>
  <si>
    <t>PM-XIRT3Y-GB-T9-A</t>
  </si>
  <si>
    <t>S1-CTCT-CW-T2-A</t>
  </si>
  <si>
    <t>S1-CTCT-CW-T3-A</t>
  </si>
  <si>
    <t>S1-CTCT-CW-T4-A</t>
  </si>
  <si>
    <t>S1-CTCT-CW-T5-A</t>
  </si>
  <si>
    <t>S1-CTCT-CW-T6-A</t>
  </si>
  <si>
    <t>S1-CTCT-CW-T7-A</t>
  </si>
  <si>
    <t>S1-CTCT-CW-T8-A</t>
  </si>
  <si>
    <t>S1-CTCT-CW-T9-A</t>
  </si>
  <si>
    <t>ES-CTCT-CW-T2-A</t>
  </si>
  <si>
    <t>ES-CTCT-CW-T3-A</t>
  </si>
  <si>
    <t>ES-CTCT-CW-T4-A</t>
  </si>
  <si>
    <t>ES-CTCT-CW-T5-A</t>
  </si>
  <si>
    <t>ES-CTCT-CW-T6-A</t>
  </si>
  <si>
    <t>ES-CTCT-CW-T7-A</t>
  </si>
  <si>
    <t>ES-CTCT-CW-T8-A</t>
  </si>
  <si>
    <t>ES-CTCT-CW-T9-A</t>
  </si>
  <si>
    <t>EP-CTCT-CW-T2-A</t>
  </si>
  <si>
    <t>EP-CTCT-CW-T3-A</t>
  </si>
  <si>
    <t>EP-CTCT-CW-T4-A</t>
  </si>
  <si>
    <t>EP-CTCT-CW-T5-A</t>
  </si>
  <si>
    <t>EP-CTCT-CW-T6-A</t>
  </si>
  <si>
    <t>EP-CTCT-CW-T7-A</t>
  </si>
  <si>
    <t>EP-CTCT-CW-T8-A</t>
  </si>
  <si>
    <t>EP-CTCT-CW-T9-A</t>
  </si>
  <si>
    <t>S1ES-CTCT-CW-T2-A</t>
  </si>
  <si>
    <t>S1ES-CTCT-CW-T3-A</t>
  </si>
  <si>
    <t>S1ES-CTCT-CW-T4-A</t>
  </si>
  <si>
    <t>S1ES-CTCT-CW-T5-A</t>
  </si>
  <si>
    <t>S1ES-CTCT-CW-T6-A</t>
  </si>
  <si>
    <t>S1ES-CTCT-CW-T7-A</t>
  </si>
  <si>
    <t>S1ES-CTCT-CW-T8-A</t>
  </si>
  <si>
    <t>S1ES-CTCT-CW-T9-A</t>
  </si>
  <si>
    <t>S1EP-CTCT-CW-T2-A</t>
  </si>
  <si>
    <t>S1EP-CTCT-CW-T3-A</t>
  </si>
  <si>
    <t>S1EP-CTCT-CW-T4-A</t>
  </si>
  <si>
    <t>S1EP-CTCT-CW-T5-A</t>
  </si>
  <si>
    <t>S1EP-CTCT-CW-T6-A</t>
  </si>
  <si>
    <t>S1EP-CTCT-CW-T7-A</t>
  </si>
  <si>
    <t>S1EP-CTCT-CW-T8-A</t>
  </si>
  <si>
    <t>S1EP-CTCT-CW-T9-A</t>
  </si>
  <si>
    <t>OPES-CTCT-CW-T2-A</t>
  </si>
  <si>
    <t>OPES-CTCT-CW-T3-A</t>
  </si>
  <si>
    <t>OPES-CTCT-CW-T4-A</t>
  </si>
  <si>
    <t>OPES-CTCT-CW-T5-A</t>
  </si>
  <si>
    <t>OPES-CTCT-CW-T6-A</t>
  </si>
  <si>
    <t>OPES-CTCT-CW-T7-A</t>
  </si>
  <si>
    <t>OPES-CTCT-CW-T8-A</t>
  </si>
  <si>
    <t>OPES-CTCT-CW-T9-A</t>
  </si>
  <si>
    <t>PM-RT180-ND-T2-S</t>
  </si>
  <si>
    <t>SLED</t>
  </si>
  <si>
    <t>PM-RT180-ND-T3-S</t>
  </si>
  <si>
    <t>PM-RT180-ND-T4-S</t>
  </si>
  <si>
    <t>PM-RT180-ND-T5-S</t>
  </si>
  <si>
    <t>PM-RT180-ND-T6-S</t>
  </si>
  <si>
    <t>PM-RT180-ND-T7-S</t>
  </si>
  <si>
    <t>PM-RT180-ND-T8-S</t>
  </si>
  <si>
    <t>PM-RT180-ND-T9-S</t>
  </si>
  <si>
    <t>PM-RT180U-ND-T2-S</t>
  </si>
  <si>
    <t>PM-RT180U-ND-T3-S</t>
  </si>
  <si>
    <t>PM-RT180U-ND-T4-S</t>
  </si>
  <si>
    <t>PM-RT180U-ND-T5-S</t>
  </si>
  <si>
    <t>PM-RT180U-ND-T6-S</t>
  </si>
  <si>
    <t>PM-RT180U-ND-T7-S</t>
  </si>
  <si>
    <t>PM-RT180U-ND-T8-S</t>
  </si>
  <si>
    <t>PM-RT180U-ND-T9-S</t>
  </si>
  <si>
    <t>PM-RT1Y-ND-T2-S</t>
  </si>
  <si>
    <t>PM-RT1Y-ND-T3-S</t>
  </si>
  <si>
    <t>PM-RT1Y-ND-T4-S</t>
  </si>
  <si>
    <t>PM-RT1Y-ND-T5-S</t>
  </si>
  <si>
    <t>PM-RT1Y-ND-T6-S</t>
  </si>
  <si>
    <t>PM-RT1Y-ND-T7-S</t>
  </si>
  <si>
    <t>PM-RT1Y-ND-T8-S</t>
  </si>
  <si>
    <t>PM-RT1Y-ND-T9-S</t>
  </si>
  <si>
    <t>PM-RT1YU-ND-T2-S</t>
  </si>
  <si>
    <t>PM-RT1YU-ND-T3-S</t>
  </si>
  <si>
    <t>PM-RT1YU-ND-T4-S</t>
  </si>
  <si>
    <t>PM-RT1YU-ND-T5-S</t>
  </si>
  <si>
    <t>PM-RT1YU-ND-T6-S</t>
  </si>
  <si>
    <t>PM-RT1YU-ND-T7-S</t>
  </si>
  <si>
    <t>PM-RT1YU-ND-T8-S</t>
  </si>
  <si>
    <t>PM-RT1YU-ND-T9-S</t>
  </si>
  <si>
    <t>PM-RT2Y-ND-T2-S</t>
  </si>
  <si>
    <t>PM-RT2Y-ND-T3-S</t>
  </si>
  <si>
    <t>PM-RT2Y-ND-T4-S</t>
  </si>
  <si>
    <t>PM-RT2Y-ND-T5-S</t>
  </si>
  <si>
    <t>PM-RT2Y-ND-T6-S</t>
  </si>
  <si>
    <t>PM-RT2Y-ND-T7-S</t>
  </si>
  <si>
    <t>PM-RT2Y-ND-T8-S</t>
  </si>
  <si>
    <t>PM-RT2Y-ND-T9-S</t>
  </si>
  <si>
    <t>PM-RT30-ND-T2-S</t>
  </si>
  <si>
    <t>PM-RT30-ND-T3-S</t>
  </si>
  <si>
    <t>PM-RT30-ND-T4-S</t>
  </si>
  <si>
    <t>PM-RT30-ND-T5-S</t>
  </si>
  <si>
    <t>PM-RT30-ND-T6-S</t>
  </si>
  <si>
    <t>PM-RT30-ND-T7-S</t>
  </si>
  <si>
    <t>PM-RT30-ND-T8-S</t>
  </si>
  <si>
    <t>PM-RT30-ND-T9-S</t>
  </si>
  <si>
    <t>PM-RT3Y-ND-T2-S</t>
  </si>
  <si>
    <t>PM-RT3Y-ND-T3-S</t>
  </si>
  <si>
    <t>PM-RT3Y-ND-T4-S</t>
  </si>
  <si>
    <t>PM-RT3Y-ND-T5-S</t>
  </si>
  <si>
    <t>PM-RT3Y-ND-T6-S</t>
  </si>
  <si>
    <t>PM-RT3Y-ND-T7-S</t>
  </si>
  <si>
    <t>PM-RT3Y-ND-T8-S</t>
  </si>
  <si>
    <t>PM-RT3Y-ND-T9-S</t>
  </si>
  <si>
    <t>PM-BVT-ND-T1-S</t>
  </si>
  <si>
    <t>SP-BAA-FF-T2-S</t>
  </si>
  <si>
    <t>SP-BAA-FF-T3-S</t>
  </si>
  <si>
    <t>SP-BAA-FF-T4-S</t>
  </si>
  <si>
    <t>SP-BAA-FF-T5-S</t>
  </si>
  <si>
    <t>SP-BAA-FF-T6-S</t>
  </si>
  <si>
    <t>SP-BAA-FF-T7-S</t>
  </si>
  <si>
    <t>SP-BAA-FF-T8-S</t>
  </si>
  <si>
    <t>SP-BAA-FF-T9-S</t>
  </si>
  <si>
    <t>S1-CDI-COS-T2-S</t>
  </si>
  <si>
    <t>S1-CDI-COS-T3-S</t>
  </si>
  <si>
    <t>S1-CDI-COS-T4-S</t>
  </si>
  <si>
    <t>S1-CDI-COS-T5-S</t>
  </si>
  <si>
    <t>S1-CDI-COS-T6-S</t>
  </si>
  <si>
    <t>S1-CDI-COS-T7-S</t>
  </si>
  <si>
    <t>S1-CDI-COS-T8-S</t>
  </si>
  <si>
    <t>S1-CDI-COS-T9-S</t>
  </si>
  <si>
    <t>S1ES-CDI-COS-T2-S</t>
  </si>
  <si>
    <t>S1ES-CDI-COS-T3-S</t>
  </si>
  <si>
    <t>S1ES-CDI-COS-T4-S</t>
  </si>
  <si>
    <t>S1ES-CDI-COS-T5-S</t>
  </si>
  <si>
    <t>S1ES-CDI-COS-T6-S</t>
  </si>
  <si>
    <t>S1ES-CDI-COS-T7-S</t>
  </si>
  <si>
    <t>S1ES-CDI-COS-T8-S</t>
  </si>
  <si>
    <t>S1ES-CDI-COS-T9-S</t>
  </si>
  <si>
    <t>Chrome with Deep Inspection K-12</t>
  </si>
  <si>
    <t>S1-CDI12-COS-T2-S</t>
  </si>
  <si>
    <t>Chrome with Deep Inspection K-12 (Per Chrome Endpoint)</t>
  </si>
  <si>
    <t>Chrome with Deep Inspection K-12 (Per Chrome Endpoint). Agent for Chromebook security managed via unified or separate console, with Deep Inspection for K-12 schools.</t>
  </si>
  <si>
    <t>S1-CDI12-COS-T3-S</t>
  </si>
  <si>
    <t>S1-CDI12-COS-T4-S</t>
  </si>
  <si>
    <t>S1-CDI12-COS-T5-S</t>
  </si>
  <si>
    <t>S1-CDI12-COS-T6-S</t>
  </si>
  <si>
    <t>S1-CDI12-COS-T7-S</t>
  </si>
  <si>
    <t>S1-CDI12-COS-T8-S</t>
  </si>
  <si>
    <t>S1-CDI12-COS-T9-S</t>
  </si>
  <si>
    <t>Chrome w Deep Inspection K-12</t>
  </si>
  <si>
    <t>S1ES-CDI12-COS-T2-S</t>
  </si>
  <si>
    <t>Chrome with Deep Inspection K-12 and Enterprise Support (Per Chrome Endpoint)</t>
  </si>
  <si>
    <t>Chrome with Deep Inspection K-12 (Per Chrome Endpoint). Agent for Chromebook security managed via unified or separate console, with Deep Inspection for K-12 schools, Enterprise Support Plan</t>
  </si>
  <si>
    <t>S1ES-CDI12-COS-T3-S</t>
  </si>
  <si>
    <t>S1ES-CDI12-COS-T4-S</t>
  </si>
  <si>
    <t>S1ES-CDI12-COS-T5-S</t>
  </si>
  <si>
    <t>S1ES-CDI12-COS-T6-S</t>
  </si>
  <si>
    <t>S1ES-CDI12-COS-T7-S</t>
  </si>
  <si>
    <t>S1ES-CDI12-COS-T8-S</t>
  </si>
  <si>
    <t>S1ES-CDI12-COS-T9-S</t>
  </si>
  <si>
    <t>PM-CFL-ND-T1-S</t>
  </si>
  <si>
    <t>S1-CMP-K8-T2-S</t>
  </si>
  <si>
    <t>S1-CMP-K8-T3-S</t>
  </si>
  <si>
    <t>S1-CMP-K8-T4-S</t>
  </si>
  <si>
    <t>S1-CMP-K8-T5-S</t>
  </si>
  <si>
    <t>S1-CMP-K8-T6-S</t>
  </si>
  <si>
    <t>S1-CMP-K8-T7-S</t>
  </si>
  <si>
    <t>S1-CMP-K8-T8-S</t>
  </si>
  <si>
    <t>S1-CMP-K8-T9-S</t>
  </si>
  <si>
    <t>S1-CMP-CW-T2-S</t>
  </si>
  <si>
    <t>S1-CMP-CW-T3-S</t>
  </si>
  <si>
    <t>S1-CMP-CW-T4-S</t>
  </si>
  <si>
    <t>S1-CMP-CW-T5-S</t>
  </si>
  <si>
    <t>S1-CMP-CW-T6-S</t>
  </si>
  <si>
    <t>S1-CMP-CW-T7-S</t>
  </si>
  <si>
    <t>S1-CMP-CW-T8-S</t>
  </si>
  <si>
    <t>S1-CMP-CW-T9-S</t>
  </si>
  <si>
    <t>S1-CMP-EN-T2-S</t>
  </si>
  <si>
    <t>S1-CMP-EN-T3-S</t>
  </si>
  <si>
    <t>S1-CMP-EN-T4-S</t>
  </si>
  <si>
    <t>S1-CMP-EN-T5-S</t>
  </si>
  <si>
    <t>S1-CMP-EN-T6-S</t>
  </si>
  <si>
    <t>S1-CMP-EN-T7-S</t>
  </si>
  <si>
    <t>S1-CMP-EN-T8-S</t>
  </si>
  <si>
    <t>S1-CMP-EN-T9-S</t>
  </si>
  <si>
    <t>S1EP-CMP-K8-T2-S</t>
  </si>
  <si>
    <t>S1EP-CMP-K8-T3-S</t>
  </si>
  <si>
    <t>S1EP-CMP-K8-T4-S</t>
  </si>
  <si>
    <t>S1EP-CMP-K8-T5-S</t>
  </si>
  <si>
    <t>S1EP-CMP-K8-T6-S</t>
  </si>
  <si>
    <t>S1EP-CMP-K8-T7-S</t>
  </si>
  <si>
    <t>S1EP-CMP-K8-T8-S</t>
  </si>
  <si>
    <t>S1EP-CMP-K8-T9-S</t>
  </si>
  <si>
    <t>S1EP-CMP-CW-T2-S</t>
  </si>
  <si>
    <t>S1EP-CMP-CW-T3-S</t>
  </si>
  <si>
    <t>S1EP-CMP-CW-T4-S</t>
  </si>
  <si>
    <t>S1EP-CMP-CW-T5-S</t>
  </si>
  <si>
    <t>S1EP-CMP-CW-T6-S</t>
  </si>
  <si>
    <t>S1EP-CMP-CW-T7-S</t>
  </si>
  <si>
    <t>S1EP-CMP-CW-T8-S</t>
  </si>
  <si>
    <t>S1EP-CMP-CW-T9-S</t>
  </si>
  <si>
    <t>S1EP-CMP-EN-T2-S</t>
  </si>
  <si>
    <t>S1EP-CMP-EN-T3-S</t>
  </si>
  <si>
    <t>S1EP-CMP-EN-T4-S</t>
  </si>
  <si>
    <t>S1EP-CMP-EN-T5-S</t>
  </si>
  <si>
    <t>S1EP-CMP-EN-T6-S</t>
  </si>
  <si>
    <t>S1EP-CMP-EN-T7-S</t>
  </si>
  <si>
    <t>S1EP-CMP-EN-T8-S</t>
  </si>
  <si>
    <t>S1EP-CMP-EN-T9-S</t>
  </si>
  <si>
    <t>S1ES-CMP-K8-T2-S</t>
  </si>
  <si>
    <t>S1ES-CMP-K8-T3-S</t>
  </si>
  <si>
    <t>S1ES-CMP-K8-T4-S</t>
  </si>
  <si>
    <t>S1ES-CMP-K8-T5-S</t>
  </si>
  <si>
    <t>S1ES-CMP-K8-T6-S</t>
  </si>
  <si>
    <t>S1ES-CMP-K8-T7-S</t>
  </si>
  <si>
    <t>S1ES-CMP-K8-T8-S</t>
  </si>
  <si>
    <t>S1ES-CMP-K8-T9-S</t>
  </si>
  <si>
    <t>S1ES-CMP-CW-T2-S</t>
  </si>
  <si>
    <t>S1ES-CMP-CW-T3-S</t>
  </si>
  <si>
    <t>S1ES-CMP-CW-T4-S</t>
  </si>
  <si>
    <t>S1ES-CMP-CW-T5-S</t>
  </si>
  <si>
    <t>S1ES-CMP-CW-T6-S</t>
  </si>
  <si>
    <t>S1ES-CMP-CW-T7-S</t>
  </si>
  <si>
    <t>S1ES-CMP-CW-T8-S</t>
  </si>
  <si>
    <t>S1ES-CMP-CW-T9-S</t>
  </si>
  <si>
    <t>S1ES-CMP-EN-T2-S</t>
  </si>
  <si>
    <t>S1ES-CMP-EN-T3-S</t>
  </si>
  <si>
    <t>S1ES-CMP-EN-T4-S</t>
  </si>
  <si>
    <t>S1ES-CMP-EN-T5-S</t>
  </si>
  <si>
    <t>S1ES-CMP-EN-T6-S</t>
  </si>
  <si>
    <t>S1ES-CMP-EN-T7-S</t>
  </si>
  <si>
    <t>S1ES-CMP-EN-T8-S</t>
  </si>
  <si>
    <t>S1ES-CMP-EN-T9-S</t>
  </si>
  <si>
    <t>HSES-CMP-K8-T2-S</t>
  </si>
  <si>
    <t>HSES-CMP-K8-T3-S</t>
  </si>
  <si>
    <t>HSES-CMP-K8-T4-S</t>
  </si>
  <si>
    <t>HSES-CMP-K8-T5-S</t>
  </si>
  <si>
    <t>HSES-CMP-K8-T6-S</t>
  </si>
  <si>
    <t>HSES-CMP-K8-T7-S</t>
  </si>
  <si>
    <t>HSES-CMP-K8-T8-S</t>
  </si>
  <si>
    <t>HSES-CMP-K8-T9-S</t>
  </si>
  <si>
    <t>HSES-CMP-CW-T2-S</t>
  </si>
  <si>
    <t>HSES-CMP-CW-T3-S</t>
  </si>
  <si>
    <t>HSES-CMP-CW-T4-S</t>
  </si>
  <si>
    <t>HSES-CMP-CW-T5-S</t>
  </si>
  <si>
    <t>HSES-CMP-CW-T6-S</t>
  </si>
  <si>
    <t>HSES-CMP-CW-T7-S</t>
  </si>
  <si>
    <t>HSES-CMP-CW-T8-S</t>
  </si>
  <si>
    <t>HSES-CMP-CW-T9-S</t>
  </si>
  <si>
    <t>HSES-CMP-EN-T2-S</t>
  </si>
  <si>
    <t>HSES-CMP-EN-T3-S</t>
  </si>
  <si>
    <t>HSES-CMP-EN-T4-S</t>
  </si>
  <si>
    <t>HSES-CMP-EN-T5-S</t>
  </si>
  <si>
    <t>HSES-CMP-EN-T6-S</t>
  </si>
  <si>
    <t>HSES-CMP-EN-T7-S</t>
  </si>
  <si>
    <t>HSES-CMP-EN-T8-S</t>
  </si>
  <si>
    <t>HSES-CMP-EN-T9-S</t>
  </si>
  <si>
    <t>SA-CQO-ND-T1-S</t>
  </si>
  <si>
    <t>HSES-CMCM-CW-T2-S</t>
  </si>
  <si>
    <t>HSES-CMCM-CW-T3-S</t>
  </si>
  <si>
    <t>HSES-CMCM-CW-T4-S</t>
  </si>
  <si>
    <t>HSES-CMCM-CW-T5-S</t>
  </si>
  <si>
    <t>HSES-CMCM-CW-T6-S</t>
  </si>
  <si>
    <t>HSES-CMCM-CW-T7-S</t>
  </si>
  <si>
    <t>HSES-CMCM-CW-T8-S</t>
  </si>
  <si>
    <t>HSES-CMCM-CW-T9-S</t>
  </si>
  <si>
    <t>S1-CMCM-CW-T2-S</t>
  </si>
  <si>
    <t>S1-CMCM-CW-T3-S</t>
  </si>
  <si>
    <t>S1-CMCM-CW-T4-S</t>
  </si>
  <si>
    <t>S1-CMCM-CW-T5-S</t>
  </si>
  <si>
    <t>S1-CMCM-CW-T6-S</t>
  </si>
  <si>
    <t>S1-CMCM-CW-T7-S</t>
  </si>
  <si>
    <t>S1-CMCM-CW-T8-S</t>
  </si>
  <si>
    <t>S1-CMCM-CW-T9-S</t>
  </si>
  <si>
    <t>S1EP-CMCM-CW-T2-S</t>
  </si>
  <si>
    <t>S1EP-CMCM-CW-T3-S</t>
  </si>
  <si>
    <t>S1EP-CMCM-CW-T4-S</t>
  </si>
  <si>
    <t>S1EP-CMCM-CW-T5-S</t>
  </si>
  <si>
    <t>S1EP-CMCM-CW-T6-S</t>
  </si>
  <si>
    <t>S1EP-CMCM-CW-T7-S</t>
  </si>
  <si>
    <t>S1EP-CMCM-CW-T8-S</t>
  </si>
  <si>
    <t>S1EP-CMCM-CW-T9-S</t>
  </si>
  <si>
    <t>S1ES-CMCM-CW-T2-S</t>
  </si>
  <si>
    <t>S1ES-CMCM-CW-T3-S</t>
  </si>
  <si>
    <t>S1ES-CMCM-CW-T4-S</t>
  </si>
  <si>
    <t>S1ES-CMCM-CW-T5-S</t>
  </si>
  <si>
    <t>S1ES-CMCM-CW-T6-S</t>
  </si>
  <si>
    <t>S1ES-CMCM-CW-T7-S</t>
  </si>
  <si>
    <t>S1ES-CMCM-CW-T8-S</t>
  </si>
  <si>
    <t>S1ES-CMCM-CW-T9-S</t>
  </si>
  <si>
    <t>S1-CTL-K8-T2-S</t>
  </si>
  <si>
    <t>S1-CTL-K8-T3-S</t>
  </si>
  <si>
    <t>S1-CTL-K8-T4-S</t>
  </si>
  <si>
    <t>S1-CTL-K8-T5-S</t>
  </si>
  <si>
    <t>S1-CTL-K8-T6-S</t>
  </si>
  <si>
    <t>S1-CTL-K8-T7-S</t>
  </si>
  <si>
    <t>S1-CTL-K8-T8-S</t>
  </si>
  <si>
    <t>S1-CTL-K8-T9-S</t>
  </si>
  <si>
    <t>S1-CTL-CW-T2-S</t>
  </si>
  <si>
    <t>S1-CTL-CW-T3-S</t>
  </si>
  <si>
    <t>S1-CTL-CW-T4-S</t>
  </si>
  <si>
    <t>S1-CTL-CW-T5-S</t>
  </si>
  <si>
    <t>S1-CTL-CW-T6-S</t>
  </si>
  <si>
    <t>S1-CTL-CW-T7-S</t>
  </si>
  <si>
    <t>S1-CTL-CW-T8-S</t>
  </si>
  <si>
    <t>S1-CTL-CW-T9-S</t>
  </si>
  <si>
    <t>S1-CTL-EN-T2-S</t>
  </si>
  <si>
    <t>S1-CTL-EN-T3-S</t>
  </si>
  <si>
    <t>S1-CTL-EN-T4-S</t>
  </si>
  <si>
    <t>S1-CTL-EN-T5-S</t>
  </si>
  <si>
    <t>S1-CTL-EN-T6-S</t>
  </si>
  <si>
    <t>S1-CTL-EN-T7-S</t>
  </si>
  <si>
    <t>S1-CTL-EN-T8-S</t>
  </si>
  <si>
    <t>S1-CTL-EN-T9-S</t>
  </si>
  <si>
    <t>S1EP-CTL-K8-T2-S</t>
  </si>
  <si>
    <t>S1EP-CTL-K8-T3-S</t>
  </si>
  <si>
    <t>S1EP-CTL-K8-T4-S</t>
  </si>
  <si>
    <t>S1EP-CTL-K8-T5-S</t>
  </si>
  <si>
    <t>S1EP-CTL-K8-T6-S</t>
  </si>
  <si>
    <t>S1EP-CTL-K8-T7-S</t>
  </si>
  <si>
    <t>S1EP-CTL-K8-T8-S</t>
  </si>
  <si>
    <t>S1EP-CTL-K8-T9-S</t>
  </si>
  <si>
    <t>S1EP-CTL-CW-T2-S</t>
  </si>
  <si>
    <t>S1EP-CTL-CW-T3-S</t>
  </si>
  <si>
    <t>S1EP-CTL-CW-T4-S</t>
  </si>
  <si>
    <t>S1EP-CTL-CW-T5-S</t>
  </si>
  <si>
    <t>S1EP-CTL-CW-T6-S</t>
  </si>
  <si>
    <t>S1EP-CTL-CW-T7-S</t>
  </si>
  <si>
    <t>S1EP-CTL-CW-T8-S</t>
  </si>
  <si>
    <t>S1EP-CTL-CW-T9-S</t>
  </si>
  <si>
    <t>S1EP-CTL-EN-T2-S</t>
  </si>
  <si>
    <t>S1EP-CTL-EN-T3-S</t>
  </si>
  <si>
    <t>S1EP-CTL-EN-T4-S</t>
  </si>
  <si>
    <t>S1EP-CTL-EN-T5-S</t>
  </si>
  <si>
    <t>S1EP-CTL-EN-T6-S</t>
  </si>
  <si>
    <t>S1EP-CTL-EN-T7-S</t>
  </si>
  <si>
    <t>S1EP-CTL-EN-T8-S</t>
  </si>
  <si>
    <t>S1EP-CTL-EN-T9-S</t>
  </si>
  <si>
    <t>S1ES-CTL-K8-T2-S</t>
  </si>
  <si>
    <t>S1ES-CTL-K8-T3-S</t>
  </si>
  <si>
    <t>S1ES-CTL-K8-T4-S</t>
  </si>
  <si>
    <t>S1ES-CTL-K8-T5-S</t>
  </si>
  <si>
    <t>S1ES-CTL-K8-T6-S</t>
  </si>
  <si>
    <t>S1ES-CTL-K8-T7-S</t>
  </si>
  <si>
    <t>S1ES-CTL-K8-T8-S</t>
  </si>
  <si>
    <t>S1ES-CTL-K8-T9-S</t>
  </si>
  <si>
    <t>S1ES-CTL-CW-T2-S</t>
  </si>
  <si>
    <t>S1ES-CTL-CW-T3-S</t>
  </si>
  <si>
    <t>S1ES-CTL-CW-T4-S</t>
  </si>
  <si>
    <t>S1ES-CTL-CW-T5-S</t>
  </si>
  <si>
    <t>S1ES-CTL-CW-T6-S</t>
  </si>
  <si>
    <t>S1ES-CTL-CW-T7-S</t>
  </si>
  <si>
    <t>S1ES-CTL-CW-T8-S</t>
  </si>
  <si>
    <t>S1ES-CTL-CW-T9-S</t>
  </si>
  <si>
    <t>S1ES-CTL-EN-T2-S</t>
  </si>
  <si>
    <t>S1ES-CTL-EN-T3-S</t>
  </si>
  <si>
    <t>S1ES-CTL-EN-T4-S</t>
  </si>
  <si>
    <t>S1ES-CTL-EN-T5-S</t>
  </si>
  <si>
    <t>S1ES-CTL-EN-T6-S</t>
  </si>
  <si>
    <t>S1ES-CTL-EN-T7-S</t>
  </si>
  <si>
    <t>S1ES-CTL-EN-T8-S</t>
  </si>
  <si>
    <t>S1ES-CTL-EN-T9-S</t>
  </si>
  <si>
    <t>OPES-CTL-K8-T2-S</t>
  </si>
  <si>
    <t>OPES-CTL-K8-T3-S</t>
  </si>
  <si>
    <t>OPES-CTL-K8-T4-S</t>
  </si>
  <si>
    <t>OPES-CTL-K8-T5-S</t>
  </si>
  <si>
    <t>OPES-CTL-K8-T6-S</t>
  </si>
  <si>
    <t>OPES-CTL-K8-T7-S</t>
  </si>
  <si>
    <t>OPES-CTL-K8-T8-S</t>
  </si>
  <si>
    <t>OPES-CTL-K8-T9-S</t>
  </si>
  <si>
    <t>OPES-CTL-CW-T2-S</t>
  </si>
  <si>
    <t>OPES-CTL-CW-T3-S</t>
  </si>
  <si>
    <t>OPES-CTL-CW-T4-S</t>
  </si>
  <si>
    <t>OPES-CTL-CW-T5-S</t>
  </si>
  <si>
    <t>OPES-CTL-CW-T6-S</t>
  </si>
  <si>
    <t>OPES-CTL-CW-T7-S</t>
  </si>
  <si>
    <t>OPES-CTL-CW-T8-S</t>
  </si>
  <si>
    <t>OPES-CTL-CW-T9-S</t>
  </si>
  <si>
    <t>OPES-CTL-EN-T2-S</t>
  </si>
  <si>
    <t>OPES-CTL-EN-T3-S</t>
  </si>
  <si>
    <t>OPES-CTL-EN-T4-S</t>
  </si>
  <si>
    <t>OPES-CTL-EN-T5-S</t>
  </si>
  <si>
    <t>OPES-CTL-EN-T6-S</t>
  </si>
  <si>
    <t>OPES-CTL-EN-T7-S</t>
  </si>
  <si>
    <t>OPES-CTL-EN-T8-S</t>
  </si>
  <si>
    <t>OPES-CTL-EN-T9-S</t>
  </si>
  <si>
    <t>HSES-CTCM-K8-T2-S</t>
  </si>
  <si>
    <t>HSES-CTCM-K8-T3-S</t>
  </si>
  <si>
    <t>HSES-CTCM-K8-T4-S</t>
  </si>
  <si>
    <t>HSES-CTCM-K8-T5-S</t>
  </si>
  <si>
    <t>HSES-CTCM-K8-T6-S</t>
  </si>
  <si>
    <t>HSES-CTCM-K8-T7-S</t>
  </si>
  <si>
    <t>HSES-CTCM-K8-T8-S</t>
  </si>
  <si>
    <t>HSES-CTCM-K8-T9-S</t>
  </si>
  <si>
    <t>HSES-CTCM-CW-T2-S</t>
  </si>
  <si>
    <t>HSES-CTCM-CW-T3-S</t>
  </si>
  <si>
    <t>HSES-CTCM-CW-T4-S</t>
  </si>
  <si>
    <t>HSES-CTCM-CW-T5-S</t>
  </si>
  <si>
    <t>HSES-CTCM-CW-T6-S</t>
  </si>
  <si>
    <t>HSES-CTCM-CW-T7-S</t>
  </si>
  <si>
    <t>HSES-CTCM-CW-T8-S</t>
  </si>
  <si>
    <t>HSES-CTCM-CW-T9-S</t>
  </si>
  <si>
    <t>HSES-CTCM-EN-T2-S</t>
  </si>
  <si>
    <t>HSES-CTCM-EN-T3-S</t>
  </si>
  <si>
    <t>HSES-CTCM-EN-T4-S</t>
  </si>
  <si>
    <t>HSES-CTCM-EN-T5-S</t>
  </si>
  <si>
    <t>HSES-CTCM-EN-T6-S</t>
  </si>
  <si>
    <t>HSES-CTCM-EN-T7-S</t>
  </si>
  <si>
    <t>HSES-CTCM-EN-T8-S</t>
  </si>
  <si>
    <t>HSES-CTCM-EN-T9-S</t>
  </si>
  <si>
    <t>S1-CTCM-K8-T2-S</t>
  </si>
  <si>
    <t>S1-CTCM-K8-T3-S</t>
  </si>
  <si>
    <t>S1-CTCM-K8-T4-S</t>
  </si>
  <si>
    <t>S1-CTCM-K8-T5-S</t>
  </si>
  <si>
    <t>S1-CTCM-K8-T6-S</t>
  </si>
  <si>
    <t>S1-CTCM-K8-T7-S</t>
  </si>
  <si>
    <t>S1-CTCM-K8-T8-S</t>
  </si>
  <si>
    <t>S1-CTCM-K8-T9-S</t>
  </si>
  <si>
    <t>S1-CTCM-CW-T2-S</t>
  </si>
  <si>
    <t>S1-CTCM-CW-T3-S</t>
  </si>
  <si>
    <t>S1-CTCM-CW-T4-S</t>
  </si>
  <si>
    <t>S1-CTCM-CW-T5-S</t>
  </si>
  <si>
    <t>S1-CTCM-CW-T6-S</t>
  </si>
  <si>
    <t>S1-CTCM-CW-T7-S</t>
  </si>
  <si>
    <t>S1-CTCM-CW-T8-S</t>
  </si>
  <si>
    <t>S1-CTCM-CW-T9-S</t>
  </si>
  <si>
    <t>S1-CTCM-EN-T2-S</t>
  </si>
  <si>
    <t>S1-CTCM-EN-T3-S</t>
  </si>
  <si>
    <t>S1-CTCM-EN-T4-S</t>
  </si>
  <si>
    <t>S1-CTCM-EN-T5-S</t>
  </si>
  <si>
    <t>S1-CTCM-EN-T6-S</t>
  </si>
  <si>
    <t>S1-CTCM-EN-T7-S</t>
  </si>
  <si>
    <t>S1-CTCM-EN-T8-S</t>
  </si>
  <si>
    <t>S1-CTCM-EN-T9-S</t>
  </si>
  <si>
    <t>S1EP-CTCM-K8-T2-S</t>
  </si>
  <si>
    <t>S1EP-CTCM-K8-T3-S</t>
  </si>
  <si>
    <t>S1EP-CTCM-K8-T4-S</t>
  </si>
  <si>
    <t>S1EP-CTCM-K8-T5-S</t>
  </si>
  <si>
    <t>S1EP-CTCM-K8-T6-S</t>
  </si>
  <si>
    <t>S1EP-CTCM-K8-T7-S</t>
  </si>
  <si>
    <t>S1EP-CTCM-K8-T8-S</t>
  </si>
  <si>
    <t>S1EP-CTCM-K8-T9-S</t>
  </si>
  <si>
    <t>S1EP-CTCM-CW-T2-S</t>
  </si>
  <si>
    <t>S1EP-CTCM-CW-T3-S</t>
  </si>
  <si>
    <t>S1EP-CTCM-CW-T4-S</t>
  </si>
  <si>
    <t>S1EP-CTCM-CW-T5-S</t>
  </si>
  <si>
    <t>S1EP-CTCM-CW-T6-S</t>
  </si>
  <si>
    <t>S1EP-CTCM-CW-T7-S</t>
  </si>
  <si>
    <t>S1EP-CTCM-CW-T8-S</t>
  </si>
  <si>
    <t>S1EP-CTCM-CW-T9-S</t>
  </si>
  <si>
    <t>S1EP-CTCM-EN-T2-S</t>
  </si>
  <si>
    <t>S1EP-CTCM-EN-T3-S</t>
  </si>
  <si>
    <t>S1EP-CTCM-EN-T4-S</t>
  </si>
  <si>
    <t>S1EP-CTCM-EN-T5-S</t>
  </si>
  <si>
    <t>S1EP-CTCM-EN-T6-S</t>
  </si>
  <si>
    <t>S1EP-CTCM-EN-T7-S</t>
  </si>
  <si>
    <t>S1EP-CTCM-EN-T8-S</t>
  </si>
  <si>
    <t>S1EP-CTCM-EN-T9-S</t>
  </si>
  <si>
    <t>S1ES-CTCM-K8-T2-S</t>
  </si>
  <si>
    <t>S1ES-CTCM-K8-T3-S</t>
  </si>
  <si>
    <t>S1ES-CTCM-K8-T4-S</t>
  </si>
  <si>
    <t>S1ES-CTCM-K8-T5-S</t>
  </si>
  <si>
    <t>S1ES-CTCM-K8-T6-S</t>
  </si>
  <si>
    <t>S1ES-CTCM-K8-T7-S</t>
  </si>
  <si>
    <t>S1ES-CTCM-K8-T8-S</t>
  </si>
  <si>
    <t>S1ES-CTCM-K8-T9-S</t>
  </si>
  <si>
    <t>S1ES-CTCM-CW-T2-S</t>
  </si>
  <si>
    <t>S1ES-CTCM-CW-T3-S</t>
  </si>
  <si>
    <t>S1ES-CTCM-CW-T4-S</t>
  </si>
  <si>
    <t>S1ES-CTCM-CW-T5-S</t>
  </si>
  <si>
    <t>S1ES-CTCM-CW-T6-S</t>
  </si>
  <si>
    <t>S1ES-CTCM-CW-T7-S</t>
  </si>
  <si>
    <t>S1ES-CTCM-CW-T8-S</t>
  </si>
  <si>
    <t>S1ES-CTCM-CW-T9-S</t>
  </si>
  <si>
    <t>S1ES-CTCM-EN-T2-S</t>
  </si>
  <si>
    <t>S1ES-CTCM-EN-T3-S</t>
  </si>
  <si>
    <t>S1ES-CTCM-EN-T4-S</t>
  </si>
  <si>
    <t>S1ES-CTCM-EN-T5-S</t>
  </si>
  <si>
    <t>S1ES-CTCM-EN-T6-S</t>
  </si>
  <si>
    <t>S1ES-CTCM-EN-T7-S</t>
  </si>
  <si>
    <t>S1ES-CTCM-EN-T8-S</t>
  </si>
  <si>
    <t>S1ES-CTCM-EN-T9-S</t>
  </si>
  <si>
    <t>S1-COR-EN-T2-S</t>
  </si>
  <si>
    <t>S1-COR-EN-T3-S</t>
  </si>
  <si>
    <t>S1-COR-EN-T4-S</t>
  </si>
  <si>
    <t>S1-COR-EN-T5-S</t>
  </si>
  <si>
    <t>S1-COR-EN-T6-S</t>
  </si>
  <si>
    <t>S1-COR-EN-T7-S</t>
  </si>
  <si>
    <t>S1-COR-EN-T8-S</t>
  </si>
  <si>
    <t>S1-COR-EN-T9-S</t>
  </si>
  <si>
    <t>S1EP-COR-EN-T2-S</t>
  </si>
  <si>
    <t>S1EP-COR-EN-T3-S</t>
  </si>
  <si>
    <t>S1EP-COR-EN-T4-S</t>
  </si>
  <si>
    <t>S1EP-COR-EN-T5-S</t>
  </si>
  <si>
    <t>S1EP-COR-EN-T6-S</t>
  </si>
  <si>
    <t>S1EP-COR-EN-T7-S</t>
  </si>
  <si>
    <t>S1EP-COR-EN-T8-S</t>
  </si>
  <si>
    <t>S1EP-COR-EN-T9-S</t>
  </si>
  <si>
    <t>S1ES-COR-EN-T2-S</t>
  </si>
  <si>
    <t>S1ES-COR-EN-T3-S</t>
  </si>
  <si>
    <t>S1ES-COR-EN-T4-S</t>
  </si>
  <si>
    <t>S1ES-COR-EN-T5-S</t>
  </si>
  <si>
    <t>S1ES-COR-EN-T6-S</t>
  </si>
  <si>
    <t>S1ES-COR-EN-T7-S</t>
  </si>
  <si>
    <t>S1ES-COR-EN-T8-S</t>
  </si>
  <si>
    <t>S1ES-COR-EN-T9-S</t>
  </si>
  <si>
    <t>S1-CRCM-EN-T2-S</t>
  </si>
  <si>
    <t>S1-CRCM-EN-T3-S</t>
  </si>
  <si>
    <t>S1-CRCM-EN-T4-S</t>
  </si>
  <si>
    <t>S1-CRCM-EN-T5-S</t>
  </si>
  <si>
    <t>S1-CRCM-EN-T6-S</t>
  </si>
  <si>
    <t>S1-CRCM-EN-T7-S</t>
  </si>
  <si>
    <t>S1-CRCM-EN-T8-S</t>
  </si>
  <si>
    <t>S1-CRCM-EN-T9-S</t>
  </si>
  <si>
    <t>S1EP-CRCM-EN-T2-S</t>
  </si>
  <si>
    <t>S1EP-CRCM-EN-T3-S</t>
  </si>
  <si>
    <t>S1EP-CRCM-EN-T4-S</t>
  </si>
  <si>
    <t>S1EP-CRCM-EN-T5-S</t>
  </si>
  <si>
    <t>S1EP-CRCM-EN-T6-S</t>
  </si>
  <si>
    <t>S1EP-CRCM-EN-T7-S</t>
  </si>
  <si>
    <t>S1EP-CRCM-EN-T8-S</t>
  </si>
  <si>
    <t>S1EP-CRCM-EN-T9-S</t>
  </si>
  <si>
    <t>S1ES-CRCM-EN-T2-S</t>
  </si>
  <si>
    <t>S1ES-CRCM-EN-T3-S</t>
  </si>
  <si>
    <t>S1ES-CRCM-EN-T4-S</t>
  </si>
  <si>
    <t>S1ES-CRCM-EN-T5-S</t>
  </si>
  <si>
    <t>S1ES-CRCM-EN-T6-S</t>
  </si>
  <si>
    <t>S1ES-CRCM-EN-T7-S</t>
  </si>
  <si>
    <t>S1ES-CRCM-EN-T8-S</t>
  </si>
  <si>
    <t>S1ES-CRCM-EN-T9-S</t>
  </si>
  <si>
    <t>S1-CRCT-EN-T2-S</t>
  </si>
  <si>
    <t>S1-CRCT-EN-T3-S</t>
  </si>
  <si>
    <t>S1-CRCT-EN-T4-S</t>
  </si>
  <si>
    <t>S1-CRCT-EN-T5-S</t>
  </si>
  <si>
    <t>S1-CRCT-EN-T6-S</t>
  </si>
  <si>
    <t>S1-CRCT-EN-T7-S</t>
  </si>
  <si>
    <t>S1-CRCT-EN-T8-S</t>
  </si>
  <si>
    <t>S1-CRCT-EN-T9-S</t>
  </si>
  <si>
    <t>S1EP-CRCT-EN-T2-S</t>
  </si>
  <si>
    <t>S1EP-CRCT-EN-T3-S</t>
  </si>
  <si>
    <t>S1EP-CRCT-EN-T4-S</t>
  </si>
  <si>
    <t>S1EP-CRCT-EN-T5-S</t>
  </si>
  <si>
    <t>S1EP-CRCT-EN-T6-S</t>
  </si>
  <si>
    <t>S1EP-CRCT-EN-T7-S</t>
  </si>
  <si>
    <t>S1EP-CRCT-EN-T8-S</t>
  </si>
  <si>
    <t>S1EP-CRCT-EN-T9-S</t>
  </si>
  <si>
    <t>S1ES-CRCT-EN-T2-S</t>
  </si>
  <si>
    <t>S1ES-CRCT-EN-T3-S</t>
  </si>
  <si>
    <t>S1ES-CRCT-EN-T4-S</t>
  </si>
  <si>
    <t>S1ES-CRCT-EN-T5-S</t>
  </si>
  <si>
    <t>S1ES-CRCT-EN-T6-S</t>
  </si>
  <si>
    <t>S1ES-CRCT-EN-T7-S</t>
  </si>
  <si>
    <t>S1ES-CRCT-EN-T8-S</t>
  </si>
  <si>
    <t>S1ES-CRCT-EN-T9-S</t>
  </si>
  <si>
    <t>CP-DTC-GB-T14-S</t>
  </si>
  <si>
    <t>CP-DTC-GB-T15-S</t>
  </si>
  <si>
    <t>CP-RTCC-GB-T1-S</t>
  </si>
  <si>
    <t>CP-RT90C-GB-T1-S</t>
  </si>
  <si>
    <t>CP-RT1YC-GB-T1-S</t>
  </si>
  <si>
    <t>CP-RT180C-GB-T1-S</t>
  </si>
  <si>
    <t>SP-DTS-DGB-T10-S</t>
  </si>
  <si>
    <t>SP-DTS-DGB-T11-S</t>
  </si>
  <si>
    <t>SP-DTS-DGB-T12-S</t>
  </si>
  <si>
    <t>SP-DTS-DGB-T13-S</t>
  </si>
  <si>
    <t>SP-RT1YC-GB-T1-S</t>
  </si>
  <si>
    <t>SP-RT180C-GB-T1-S</t>
  </si>
  <si>
    <t>SP-RT90C-GB-T1-S</t>
  </si>
  <si>
    <t>SP-RTCC-GB-T1-S</t>
  </si>
  <si>
    <t>TAM-DED-FF-T1-S</t>
  </si>
  <si>
    <t>EP-CMP-K8-T2-S</t>
  </si>
  <si>
    <t>EP-CMP-K8-T3-S</t>
  </si>
  <si>
    <t>EP-CMP-K8-T4-S</t>
  </si>
  <si>
    <t>EP-CMP-K8-T5-S</t>
  </si>
  <si>
    <t>EP-CMP-K8-T6-S</t>
  </si>
  <si>
    <t>EP-CMP-K8-T7-S</t>
  </si>
  <si>
    <t>EP-CMP-K8-T8-S</t>
  </si>
  <si>
    <t>EP-CMP-K8-T9-S</t>
  </si>
  <si>
    <t>EP-CMP-CW-T2-S</t>
  </si>
  <si>
    <t>EP-CMP-CW-T3-S</t>
  </si>
  <si>
    <t>EP-CMP-CW-T4-S</t>
  </si>
  <si>
    <t>EP-CMP-CW-T5-S</t>
  </si>
  <si>
    <t>EP-CMP-CW-T6-S</t>
  </si>
  <si>
    <t>EP-CMP-CW-T7-S</t>
  </si>
  <si>
    <t>EP-CMP-CW-T8-S</t>
  </si>
  <si>
    <t>EP-CMP-CW-T9-S</t>
  </si>
  <si>
    <t>EP-CMP-EN-T2-S</t>
  </si>
  <si>
    <t>EP-CMP-EN-T3-S</t>
  </si>
  <si>
    <t>EP-CMP-EN-T4-S</t>
  </si>
  <si>
    <t>EP-CMP-EN-T5-S</t>
  </si>
  <si>
    <t>EP-CMP-EN-T6-S</t>
  </si>
  <si>
    <t>EP-CMP-EN-T7-S</t>
  </si>
  <si>
    <t>EP-CMP-EN-T8-S</t>
  </si>
  <si>
    <t>EP-CMP-EN-T9-S</t>
  </si>
  <si>
    <t>EP-CMCM-CW-T2-S</t>
  </si>
  <si>
    <t>EP-CMCM-CW-T3-S</t>
  </si>
  <si>
    <t>EP-CMCM-CW-T4-S</t>
  </si>
  <si>
    <t>EP-CMCM-CW-T5-S</t>
  </si>
  <si>
    <t>EP-CMCM-CW-T6-S</t>
  </si>
  <si>
    <t>EP-CMCM-CW-T7-S</t>
  </si>
  <si>
    <t>EP-CMCM-CW-T8-S</t>
  </si>
  <si>
    <t>EP-CMCM-CW-T9-S</t>
  </si>
  <si>
    <t>EP-CTL-K8-T2-S</t>
  </si>
  <si>
    <t>EP-CTL-K8-T3-S</t>
  </si>
  <si>
    <t>EP-CTL-K8-T4-S</t>
  </si>
  <si>
    <t>EP-CTL-K8-T5-S</t>
  </si>
  <si>
    <t>EP-CTL-K8-T6-S</t>
  </si>
  <si>
    <t>EP-CTL-K8-T7-S</t>
  </si>
  <si>
    <t>EP-CTL-K8-T8-S</t>
  </si>
  <si>
    <t>EP-CTL-K8-T9-S</t>
  </si>
  <si>
    <t>EP-CTL-CW-T2-S</t>
  </si>
  <si>
    <t>EP-CTL-CW-T3-S</t>
  </si>
  <si>
    <t>EP-CTL-CW-T4-S</t>
  </si>
  <si>
    <t>EP-CTL-CW-T5-S</t>
  </si>
  <si>
    <t>EP-CTL-CW-T6-S</t>
  </si>
  <si>
    <t>EP-CTL-CW-T7-S</t>
  </si>
  <si>
    <t>EP-CTL-CW-T8-S</t>
  </si>
  <si>
    <t>EP-CTL-CW-T9-S</t>
  </si>
  <si>
    <t>EP-CTL-EN-T2-S</t>
  </si>
  <si>
    <t>EP-CTL-EN-T3-S</t>
  </si>
  <si>
    <t>EP-CTL-EN-T4-S</t>
  </si>
  <si>
    <t>EP-CTL-EN-T5-S</t>
  </si>
  <si>
    <t>EP-CTL-EN-T6-S</t>
  </si>
  <si>
    <t>EP-CTL-EN-T7-S</t>
  </si>
  <si>
    <t>EP-CTL-EN-T8-S</t>
  </si>
  <si>
    <t>EP-CTL-EN-T9-S</t>
  </si>
  <si>
    <t>EP-CTCM-K8-T2-S</t>
  </si>
  <si>
    <t>EP-CTCM-K8-T3-S</t>
  </si>
  <si>
    <t>EP-CTCM-K8-T4-S</t>
  </si>
  <si>
    <t>EP-CTCM-K8-T5-S</t>
  </si>
  <si>
    <t>EP-CTCM-K8-T6-S</t>
  </si>
  <si>
    <t>EP-CTCM-K8-T7-S</t>
  </si>
  <si>
    <t>EP-CTCM-K8-T8-S</t>
  </si>
  <si>
    <t>EP-CTCM-K8-T9-S</t>
  </si>
  <si>
    <t>EP-CTCM-CW-T2-S</t>
  </si>
  <si>
    <t>EP-CTCM-CW-T3-S</t>
  </si>
  <si>
    <t>EP-CTCM-CW-T4-S</t>
  </si>
  <si>
    <t>EP-CTCM-CW-T5-S</t>
  </si>
  <si>
    <t>EP-CTCM-CW-T6-S</t>
  </si>
  <si>
    <t>EP-CTCM-CW-T7-S</t>
  </si>
  <si>
    <t>EP-CTCM-CW-T8-S</t>
  </si>
  <si>
    <t>EP-CTCM-CW-T9-S</t>
  </si>
  <si>
    <t>EP-CTCM-EN-T2-S</t>
  </si>
  <si>
    <t>EP-CTCM-EN-T3-S</t>
  </si>
  <si>
    <t>EP-CTCM-EN-T4-S</t>
  </si>
  <si>
    <t>EP-CTCM-EN-T5-S</t>
  </si>
  <si>
    <t>EP-CTCM-EN-T6-S</t>
  </si>
  <si>
    <t>EP-CTCM-EN-T7-S</t>
  </si>
  <si>
    <t>EP-CTCM-EN-T8-S</t>
  </si>
  <si>
    <t>EP-CTCM-EN-T9-S</t>
  </si>
  <si>
    <t>EP-COR-EN-T2-S</t>
  </si>
  <si>
    <t>EP-COR-EN-T3-S</t>
  </si>
  <si>
    <t>EP-COR-EN-T4-S</t>
  </si>
  <si>
    <t>EP-COR-EN-T5-S</t>
  </si>
  <si>
    <t>EP-COR-EN-T6-S</t>
  </si>
  <si>
    <t>EP-COR-EN-T7-S</t>
  </si>
  <si>
    <t>EP-COR-EN-T8-S</t>
  </si>
  <si>
    <t>EP-COR-EN-T9-S</t>
  </si>
  <si>
    <t>EP-CRCM-EN-T2-S</t>
  </si>
  <si>
    <t>EP-CRCM-EN-T3-S</t>
  </si>
  <si>
    <t>EP-CRCM-EN-T4-S</t>
  </si>
  <si>
    <t>EP-CRCM-EN-T5-S</t>
  </si>
  <si>
    <t>EP-CRCM-EN-T6-S</t>
  </si>
  <si>
    <t>EP-CRCM-EN-T7-S</t>
  </si>
  <si>
    <t>EP-CRCM-EN-T8-S</t>
  </si>
  <si>
    <t>EP-CRCM-EN-T9-S</t>
  </si>
  <si>
    <t>EP-CRCT-EN-T2-S</t>
  </si>
  <si>
    <t>EP-CRCT-EN-T3-S</t>
  </si>
  <si>
    <t>EP-CRCT-EN-T4-S</t>
  </si>
  <si>
    <t>EP-CRCT-EN-T5-S</t>
  </si>
  <si>
    <t>EP-CRCT-EN-T6-S</t>
  </si>
  <si>
    <t>EP-CRCT-EN-T7-S</t>
  </si>
  <si>
    <t>EP-CRCT-EN-T8-S</t>
  </si>
  <si>
    <t>EP-CRCT-EN-T9-S</t>
  </si>
  <si>
    <t>ES-CDI-COS-T2-S</t>
  </si>
  <si>
    <t>ES-CDI-COS-T3-S</t>
  </si>
  <si>
    <t>ES-CDI-COS-T4-S</t>
  </si>
  <si>
    <t>ES-CDI-COS-T5-S</t>
  </si>
  <si>
    <t>ES-CDI-COS-T6-S</t>
  </si>
  <si>
    <t>ES-CDI-COS-T7-S</t>
  </si>
  <si>
    <t>ES-CDI-COS-T8-S</t>
  </si>
  <si>
    <t>ES-CDI-COS-T9-S</t>
  </si>
  <si>
    <t>ES-CDI12-COS-T2-S</t>
  </si>
  <si>
    <t>Enterprise Support for Chrome with Deep Inspection K-12 (Per Chrome Endpoint)</t>
  </si>
  <si>
    <t>Enterprise Support for Chrome with Deep Inspection K-12 (Per Chrome Endpoint). Enterprise Support includes 24x7 Support, e-mail/web/phone channels</t>
  </si>
  <si>
    <t>ES-CDI12-COS-T3-S</t>
  </si>
  <si>
    <t>ES-CDI12-COS-T4-S</t>
  </si>
  <si>
    <t>ES-CDI12-COS-T5-S</t>
  </si>
  <si>
    <t>ES-CDI12-COS-T6-S</t>
  </si>
  <si>
    <t>ES-CDI12-COS-T7-S</t>
  </si>
  <si>
    <t>ES-CDI12-COS-T8-S</t>
  </si>
  <si>
    <t>ES-CDI12-COS-T9-S</t>
  </si>
  <si>
    <t>ES-CMP-K8-T2-S</t>
  </si>
  <si>
    <t>ES-CMP-K8-T3-S</t>
  </si>
  <si>
    <t>ES-CMP-K8-T4-S</t>
  </si>
  <si>
    <t>ES-CMP-K8-T5-S</t>
  </si>
  <si>
    <t>ES-CMP-K8-T6-S</t>
  </si>
  <si>
    <t>ES-CMP-K8-T7-S</t>
  </si>
  <si>
    <t>ES-CMP-K8-T8-S</t>
  </si>
  <si>
    <t>ES-CMP-K8-T9-S</t>
  </si>
  <si>
    <t>ES-CMP-CW-T2-S</t>
  </si>
  <si>
    <t>ES-CMP-CW-T3-S</t>
  </si>
  <si>
    <t>ES-CMP-CW-T4-S</t>
  </si>
  <si>
    <t>ES-CMP-CW-T5-S</t>
  </si>
  <si>
    <t>ES-CMP-CW-T6-S</t>
  </si>
  <si>
    <t>ES-CMP-CW-T7-S</t>
  </si>
  <si>
    <t>ES-CMP-CW-T8-S</t>
  </si>
  <si>
    <t>ES-CMP-CW-T9-S</t>
  </si>
  <si>
    <t>ES-CMP-EN-T2-S</t>
  </si>
  <si>
    <t>ES-CMP-EN-T3-S</t>
  </si>
  <si>
    <t>ES-CMP-EN-T4-S</t>
  </si>
  <si>
    <t>ES-CMP-EN-T5-S</t>
  </si>
  <si>
    <t>ES-CMP-EN-T6-S</t>
  </si>
  <si>
    <t>ES-CMP-EN-T7-S</t>
  </si>
  <si>
    <t>ES-CMP-EN-T8-S</t>
  </si>
  <si>
    <t>ES-CMP-EN-T9-S</t>
  </si>
  <si>
    <t>ES-CMCM-CW-T2-S</t>
  </si>
  <si>
    <t>ES-CMCM-CW-T3-S</t>
  </si>
  <si>
    <t>ES-CMCM-CW-T4-S</t>
  </si>
  <si>
    <t>ES-CMCM-CW-T5-S</t>
  </si>
  <si>
    <t>ES-CMCM-CW-T6-S</t>
  </si>
  <si>
    <t>ES-CMCM-CW-T7-S</t>
  </si>
  <si>
    <t>ES-CMCM-CW-T8-S</t>
  </si>
  <si>
    <t>ES-CMCM-CW-T9-S</t>
  </si>
  <si>
    <t>ES-CTL-K8-T2-S</t>
  </si>
  <si>
    <t>ES-CTL-K8-T3-S</t>
  </si>
  <si>
    <t>ES-CTL-K8-T4-S</t>
  </si>
  <si>
    <t>ES-CTL-K8-T5-S</t>
  </si>
  <si>
    <t>ES-CTL-K8-T6-S</t>
  </si>
  <si>
    <t>ES-CTL-K8-T7-S</t>
  </si>
  <si>
    <t>ES-CTL-K8-T8-S</t>
  </si>
  <si>
    <t>ES-CTL-K8-T9-S</t>
  </si>
  <si>
    <t>ES-CTL-CW-T2-S</t>
  </si>
  <si>
    <t>ES-CTL-CW-T3-S</t>
  </si>
  <si>
    <t>ES-CTL-CW-T4-S</t>
  </si>
  <si>
    <t>ES-CTL-CW-T5-S</t>
  </si>
  <si>
    <t>ES-CTL-CW-T6-S</t>
  </si>
  <si>
    <t>ES-CTL-CW-T7-S</t>
  </si>
  <si>
    <t>ES-CTL-CW-T8-S</t>
  </si>
  <si>
    <t>ES-CTL-CW-T9-S</t>
  </si>
  <si>
    <t>ES-CTL-EN-T2-S</t>
  </si>
  <si>
    <t>ES-CTL-EN-T3-S</t>
  </si>
  <si>
    <t>ES-CTL-EN-T4-S</t>
  </si>
  <si>
    <t>ES-CTL-EN-T5-S</t>
  </si>
  <si>
    <t>ES-CTL-EN-T6-S</t>
  </si>
  <si>
    <t>ES-CTL-EN-T7-S</t>
  </si>
  <si>
    <t>ES-CTL-EN-T8-S</t>
  </si>
  <si>
    <t>ES-CTL-EN-T9-S</t>
  </si>
  <si>
    <t>ES-CTCM-K8-T2-S</t>
  </si>
  <si>
    <t>ES-CTCM-K8-T3-S</t>
  </si>
  <si>
    <t>ES-CTCM-K8-T4-S</t>
  </si>
  <si>
    <t>ES-CTCM-K8-T5-S</t>
  </si>
  <si>
    <t>ES-CTCM-K8-T6-S</t>
  </si>
  <si>
    <t>ES-CTCM-K8-T7-S</t>
  </si>
  <si>
    <t>ES-CTCM-K8-T8-S</t>
  </si>
  <si>
    <t>ES-CTCM-K8-T9-S</t>
  </si>
  <si>
    <t>ES-CTCM-CW-T2-S</t>
  </si>
  <si>
    <t>ES-CTCM-CW-T3-S</t>
  </si>
  <si>
    <t>ES-CTCM-CW-T4-S</t>
  </si>
  <si>
    <t>ES-CTCM-CW-T5-S</t>
  </si>
  <si>
    <t>ES-CTCM-CW-T6-S</t>
  </si>
  <si>
    <t>ES-CTCM-CW-T7-S</t>
  </si>
  <si>
    <t>ES-CTCM-CW-T8-S</t>
  </si>
  <si>
    <t>ES-CTCM-CW-T9-S</t>
  </si>
  <si>
    <t>ES-CTCM-EN-T2-S</t>
  </si>
  <si>
    <t>ES-CTCM-EN-T3-S</t>
  </si>
  <si>
    <t>ES-CTCM-EN-T4-S</t>
  </si>
  <si>
    <t>ES-CTCM-EN-T5-S</t>
  </si>
  <si>
    <t>ES-CTCM-EN-T6-S</t>
  </si>
  <si>
    <t>ES-CTCM-EN-T7-S</t>
  </si>
  <si>
    <t>ES-CTCM-EN-T8-S</t>
  </si>
  <si>
    <t>ES-CTCM-EN-T9-S</t>
  </si>
  <si>
    <t>ES-COR-EN-T2-S</t>
  </si>
  <si>
    <t>ES-COR-EN-T3-S</t>
  </si>
  <si>
    <t>ES-COR-EN-T4-S</t>
  </si>
  <si>
    <t>ES-COR-EN-T5-S</t>
  </si>
  <si>
    <t>ES-COR-EN-T6-S</t>
  </si>
  <si>
    <t>ES-COR-EN-T7-S</t>
  </si>
  <si>
    <t>ES-COR-EN-T8-S</t>
  </si>
  <si>
    <t>ES-COR-EN-T9-S</t>
  </si>
  <si>
    <t>ES-CRCM-EN-T2-S</t>
  </si>
  <si>
    <t>ES-CRCM-EN-T3-S</t>
  </si>
  <si>
    <t>ES-CRCM-EN-T4-S</t>
  </si>
  <si>
    <t>ES-CRCM-EN-T5-S</t>
  </si>
  <si>
    <t>ES-CRCM-EN-T6-S</t>
  </si>
  <si>
    <t>ES-CRCM-EN-T7-S</t>
  </si>
  <si>
    <t>ES-CRCM-EN-T8-S</t>
  </si>
  <si>
    <t>ES-CRCM-EN-T9-S</t>
  </si>
  <si>
    <t>ES-CRCT-EN-T2-S</t>
  </si>
  <si>
    <t>ES-CRCT-EN-T3-S</t>
  </si>
  <si>
    <t>ES-CRCT-EN-T4-S</t>
  </si>
  <si>
    <t>ES-CRCT-EN-T5-S</t>
  </si>
  <si>
    <t>ES-CRCT-EN-T6-S</t>
  </si>
  <si>
    <t>ES-CRCT-EN-T7-S</t>
  </si>
  <si>
    <t>ES-CRCT-EN-T8-S</t>
  </si>
  <si>
    <t>ES-CRCT-EN-T9-S</t>
  </si>
  <si>
    <t>ES-MDI-MO-T2-S</t>
  </si>
  <si>
    <t>ES-MDI-MO-T3-S</t>
  </si>
  <si>
    <t>ES-MDI-MO-T4-S</t>
  </si>
  <si>
    <t>ES-MDI-MO-T5-S</t>
  </si>
  <si>
    <t>ES-MDI-MO-T6-S</t>
  </si>
  <si>
    <t>ES-MDI-MO-T7-S</t>
  </si>
  <si>
    <t>ES-MDI-MO-T8-S</t>
  </si>
  <si>
    <t>ES-MDI-MO-T9-S</t>
  </si>
  <si>
    <t>TAM-ENT-FF-T1-S</t>
  </si>
  <si>
    <t>TAM-GENT-FF-T1-S</t>
  </si>
  <si>
    <t>PS-GO-ND-T2-S</t>
  </si>
  <si>
    <t>PS-GO-ND-T3-S</t>
  </si>
  <si>
    <t>PS-GO-ND-T4-S</t>
  </si>
  <si>
    <t>PS-GO-ND-T5-S</t>
  </si>
  <si>
    <t>PS-GO-ND-T6-S</t>
  </si>
  <si>
    <t>PS-GO-ND-T7-S</t>
  </si>
  <si>
    <t>PS-GO-ND-T8-S</t>
  </si>
  <si>
    <t>PS-GO-ND-T9-S</t>
  </si>
  <si>
    <t>PM-LTS-FF-T1-S</t>
  </si>
  <si>
    <t>S1-MDI-MO-T2-S</t>
  </si>
  <si>
    <t>S1-MDI-MO-T3-S</t>
  </si>
  <si>
    <t>S1-MDI-MO-T4-S</t>
  </si>
  <si>
    <t>S1-MDI-MO-T5-S</t>
  </si>
  <si>
    <t>S1-MDI-MO-T6-S</t>
  </si>
  <si>
    <t>S1-MDI-MO-T7-S</t>
  </si>
  <si>
    <t>S1-MDI-MO-T8-S</t>
  </si>
  <si>
    <t>S1-MDI-MO-T9-S</t>
  </si>
  <si>
    <t>S1ES-MDI-MO-T2-S</t>
  </si>
  <si>
    <t>S1ES-MDI-MO-T3-S</t>
  </si>
  <si>
    <t>S1ES-MDI-MO-T4-S</t>
  </si>
  <si>
    <t>S1ES-MDI-MO-T5-S</t>
  </si>
  <si>
    <t>S1ES-MDI-MO-T6-S</t>
  </si>
  <si>
    <t>S1ES-MDI-MO-T7-S</t>
  </si>
  <si>
    <t>S1ES-MDI-MO-T8-S</t>
  </si>
  <si>
    <t>S1ES-MDI-MO-T9-S</t>
  </si>
  <si>
    <t>PM-PAA-ND-T2-S</t>
  </si>
  <si>
    <t>PM-PAA-ND-T3-S</t>
  </si>
  <si>
    <t>PM-PAA-ND-T4-S</t>
  </si>
  <si>
    <t>PM-PAA-ND-T5-S</t>
  </si>
  <si>
    <t>PM-PAA-ND-T6-S</t>
  </si>
  <si>
    <t>PM-PAA-ND-T7-S</t>
  </si>
  <si>
    <t>PM-PAA-ND-T8-S</t>
  </si>
  <si>
    <t>PM-PAA-ND-T9-S</t>
  </si>
  <si>
    <t>PM-PLP-ND-T2-S</t>
  </si>
  <si>
    <t>PM-PLP-ND-T3-S</t>
  </si>
  <si>
    <t>PM-PLP-ND-T4-S</t>
  </si>
  <si>
    <t>PM-PLP-ND-T5-S</t>
  </si>
  <si>
    <t>PM-PLP-ND-T6-S</t>
  </si>
  <si>
    <t>PM-PLP-ND-T7-S</t>
  </si>
  <si>
    <t>PM-PLP-ND-T8-S</t>
  </si>
  <si>
    <t>PM-PLP-ND-T9-S</t>
  </si>
  <si>
    <t>SP-RGR-ND-T2-S</t>
  </si>
  <si>
    <t>SP-RGR-ND-T3-S</t>
  </si>
  <si>
    <t>SP-RGR-ND-T4-S</t>
  </si>
  <si>
    <t>SP-RGR-ND-T5-S</t>
  </si>
  <si>
    <t>SP-RGR-ND-T6-S</t>
  </si>
  <si>
    <t>SP-RGR-ND-T7-S</t>
  </si>
  <si>
    <t>SP-RGR-ND-T8-S</t>
  </si>
  <si>
    <t>SP-RGR-ND-T9-S</t>
  </si>
  <si>
    <t>PS-HC-DY-T1-S</t>
  </si>
  <si>
    <t>PS-RC-DY-T1-S</t>
  </si>
  <si>
    <t>SP-RSO-ND-T1-S</t>
  </si>
  <si>
    <t>TR-U20P-PK-T1-S</t>
  </si>
  <si>
    <t>TR-U5P-PK-T1-S</t>
  </si>
  <si>
    <t>PM-WHL-ND-T2-S</t>
  </si>
  <si>
    <t>PM-WHL-ND-T3-S</t>
  </si>
  <si>
    <t>PM-WHL-ND-T4-S</t>
  </si>
  <si>
    <t>PM-WHL-ND-T5-S</t>
  </si>
  <si>
    <t>PM-WHL-ND-T6-S</t>
  </si>
  <si>
    <t>PM-WHL-ND-T7-S</t>
  </si>
  <si>
    <t>PM-WHL-ND-T8-S</t>
  </si>
  <si>
    <t>PM-WHL-ND-T9-S</t>
  </si>
  <si>
    <t>TAM-SM-FF-T1-S</t>
  </si>
  <si>
    <t>S1-SDK-FF-T1-S</t>
  </si>
  <si>
    <t>S1-STSNA-NA-T1-S</t>
  </si>
  <si>
    <t>PM-STR-ND-T1-S</t>
  </si>
  <si>
    <t>SS-IRR-FF-T1-S</t>
  </si>
  <si>
    <t>SS-VR-ND-T2-S</t>
  </si>
  <si>
    <t>SS-VR-ND-T3-S</t>
  </si>
  <si>
    <t>SS-VR-ND-T4-S</t>
  </si>
  <si>
    <t>SS-VR-ND-T5-S</t>
  </si>
  <si>
    <t>SS-VR-ND-T6-S</t>
  </si>
  <si>
    <t>SS-VR-ND-T7-S</t>
  </si>
  <si>
    <t>SS-VR-ND-T8-S</t>
  </si>
  <si>
    <t>SS-VR-ND-T9-S</t>
  </si>
  <si>
    <t>SS-VRP-ND-T2-S</t>
  </si>
  <si>
    <t>SS-VRP-ND-T3-S</t>
  </si>
  <si>
    <t>SS-VRP-ND-T4-S</t>
  </si>
  <si>
    <t>SS-VRP-ND-T5-S</t>
  </si>
  <si>
    <t>SS-VRP-ND-T6-S</t>
  </si>
  <si>
    <t>SS-VRP-ND-T7-S</t>
  </si>
  <si>
    <t>SS-VRP-ND-T8-S</t>
  </si>
  <si>
    <t>SS-VRP-ND-T9-S</t>
  </si>
  <si>
    <t>SS-VRPU-ND-T2-S</t>
  </si>
  <si>
    <t>SS-VRPU-ND-T3-S</t>
  </si>
  <si>
    <t>SS-VRPU-ND-T4-S</t>
  </si>
  <si>
    <t>SS-VRPU-ND-T5-S</t>
  </si>
  <si>
    <t>SS-VRPU-ND-T6-S</t>
  </si>
  <si>
    <t>SS-VRPU-ND-T7-S</t>
  </si>
  <si>
    <t>SS-VRPU-ND-T8-S</t>
  </si>
  <si>
    <t>SS-VRPU-ND-T9-S</t>
  </si>
  <si>
    <t>TR-VLT-DY-T1-S</t>
  </si>
  <si>
    <t>PM-VPC-MO-T1-S</t>
  </si>
  <si>
    <t>SS-WT-ND-T2-S</t>
  </si>
  <si>
    <t>SS-WT-ND-T3-S</t>
  </si>
  <si>
    <t>SS-WT-ND-T4-S</t>
  </si>
  <si>
    <t>SS-WT-ND-T5-S</t>
  </si>
  <si>
    <t>SS-WT-ND-T6-S</t>
  </si>
  <si>
    <t>SS-WT-ND-T7-S</t>
  </si>
  <si>
    <t>SS-WT-ND-T8-S</t>
  </si>
  <si>
    <t>SS-WT-ND-T9-S</t>
  </si>
  <si>
    <t>SS-WTP-FF-T1-S</t>
  </si>
  <si>
    <t>SS-WTP-ND-T6-S</t>
  </si>
  <si>
    <t>SS-WTP-ND-T7-S</t>
  </si>
  <si>
    <t>SS-WTP-ND-T8-S</t>
  </si>
  <si>
    <t>SS-WTP-ND-T9-S</t>
  </si>
  <si>
    <t>SS-WTPU-FF-T1-S</t>
  </si>
  <si>
    <t>SS-WTPU-ND-T6-S</t>
  </si>
  <si>
    <t>SS-WTPU-ND-T7-S</t>
  </si>
  <si>
    <t>SS-WTPU-ND-T8-S</t>
  </si>
  <si>
    <t>SS-WTPU-ND-T9-S</t>
  </si>
  <si>
    <t>SP-RW-FF-T1-S</t>
  </si>
  <si>
    <t>SP-RAD-US-T2-S</t>
  </si>
  <si>
    <t>SP-RAD-US-T3-S</t>
  </si>
  <si>
    <t>SP-RAD-US-T4-S</t>
  </si>
  <si>
    <t>SP-RAD-US-T5-S</t>
  </si>
  <si>
    <t>SP-RAD-US-T6-S</t>
  </si>
  <si>
    <t>SP-RAD-US-T7-S</t>
  </si>
  <si>
    <t>SP-RAD-US-T8-S</t>
  </si>
  <si>
    <t>SP-RAD-US-T9-S</t>
  </si>
  <si>
    <t>S1ES-IDRP-EN-T2-S</t>
  </si>
  <si>
    <t>S1ES-IDRP-EN-T3-S</t>
  </si>
  <si>
    <t>S1ES-IDRP-EN-T4-S</t>
  </si>
  <si>
    <t>S1ES-IDRP-EN-T5-S</t>
  </si>
  <si>
    <t>S1ES-IDRP-EN-T6-S</t>
  </si>
  <si>
    <t>S1ES-IDRP-EN-T7-S</t>
  </si>
  <si>
    <t>S1ES-IDRP-EN-T8-S</t>
  </si>
  <si>
    <t>S1ES-IDRP-EN-T9-S</t>
  </si>
  <si>
    <t>OSP-RAD-US-T2-S</t>
  </si>
  <si>
    <t>OSP-RAD-US-T3-S</t>
  </si>
  <si>
    <t>OSP-RAD-US-T4-S</t>
  </si>
  <si>
    <t>OSP-RAD-US-T5-S</t>
  </si>
  <si>
    <t>OSP-RAD-US-T6-S</t>
  </si>
  <si>
    <t>OSP-RAD-US-T7-S</t>
  </si>
  <si>
    <t>OSP-RAD-US-T8-S</t>
  </si>
  <si>
    <t>OSP-RAD-US-T9-S</t>
  </si>
  <si>
    <t>OPES-IDR-EN-T2-S</t>
  </si>
  <si>
    <t>OPES-IDR-EN-T3-S</t>
  </si>
  <si>
    <t>OPES-IDR-EN-T4-S</t>
  </si>
  <si>
    <t>OPES-IDR-EN-T5-S</t>
  </si>
  <si>
    <t>OPES-IDR-EN-T6-S</t>
  </si>
  <si>
    <t>OPES-IDR-EN-T7-S</t>
  </si>
  <si>
    <t>OPES-IDR-EN-T8-S</t>
  </si>
  <si>
    <t>OPES-IDR-EN-T9-S</t>
  </si>
  <si>
    <t>SP-RADP-US-T2-S</t>
  </si>
  <si>
    <t>SP-RADP-US-T3-S</t>
  </si>
  <si>
    <t>SP-RADP-US-T4-S</t>
  </si>
  <si>
    <t>SP-RADP-US-T5-S</t>
  </si>
  <si>
    <t>SP-RADP-US-T6-S</t>
  </si>
  <si>
    <t>SP-RADP-US-T7-S</t>
  </si>
  <si>
    <t>SP-RADP-US-T8-S</t>
  </si>
  <si>
    <t>SP-RADP-US-T9-S</t>
  </si>
  <si>
    <t>SP-RADPU-US-T2-S</t>
  </si>
  <si>
    <t>SP-RADPU-US-T3-S</t>
  </si>
  <si>
    <t>SP-RADPU-US-T4-S</t>
  </si>
  <si>
    <t>SP-RADPU-US-T5-S</t>
  </si>
  <si>
    <t>SP-RADPU-US-T6-S</t>
  </si>
  <si>
    <t>SP-RADPU-US-T7-S</t>
  </si>
  <si>
    <t>SP-RADPU-US-T8-S</t>
  </si>
  <si>
    <t>SP-RADPU-US-T9-S</t>
  </si>
  <si>
    <t>PF-PLT-FF-T1-S</t>
  </si>
  <si>
    <t>PM-RT90-ND-T2-S</t>
  </si>
  <si>
    <t>PM-RT90-ND-T3-S</t>
  </si>
  <si>
    <t>PM-RT90-ND-T4-S</t>
  </si>
  <si>
    <t>PM-RT90-ND-T5-S</t>
  </si>
  <si>
    <t>PM-RT90-ND-T6-S</t>
  </si>
  <si>
    <t>PM-RT90-ND-T7-S</t>
  </si>
  <si>
    <t>PM-RT90-ND-T8-S</t>
  </si>
  <si>
    <t>PM-RT90-ND-T9-S</t>
  </si>
  <si>
    <t>PM-RT90U-ND-T2-S</t>
  </si>
  <si>
    <t>PM-RT90U-ND-T3-S</t>
  </si>
  <si>
    <t>PM-RT90U-ND-T4-S</t>
  </si>
  <si>
    <t>PM-RT90U-ND-T5-S</t>
  </si>
  <si>
    <t>PM-RT90U-ND-T6-S</t>
  </si>
  <si>
    <t>PM-RT90U-ND-T7-S</t>
  </si>
  <si>
    <t>PM-RT90U-ND-T8-S</t>
  </si>
  <si>
    <t>PM-RT90U-ND-T9-S</t>
  </si>
  <si>
    <t>HW-H3500-AP-T1-S</t>
  </si>
  <si>
    <t>SP-H3500-AP-T1-S</t>
  </si>
  <si>
    <t>HW-H5500F-AP-T1-S</t>
  </si>
  <si>
    <t>SP-H5500F-AP-T1-S</t>
  </si>
  <si>
    <t>HW-H5500-AP-T1-S</t>
  </si>
  <si>
    <t>SP-H5500-AP-T1-S</t>
  </si>
  <si>
    <t>HW-H7500F-AP-T1-S</t>
  </si>
  <si>
    <t>SP-H7500F-AP-T1-S</t>
  </si>
  <si>
    <t>HW-H7500-AP-T1-S</t>
  </si>
  <si>
    <t>SP-H7500-AP-T1-S</t>
  </si>
  <si>
    <t>HW-HM-AP-T1-S</t>
  </si>
  <si>
    <t>SP-HM-AP-T1-S</t>
  </si>
  <si>
    <t>HW-H3550-AP-T1-S</t>
  </si>
  <si>
    <t>SP-H3550-AP-T1-S</t>
  </si>
  <si>
    <t>HW-HM50-AP-T1-S</t>
  </si>
  <si>
    <t>SP-HM50-AP-T1-S</t>
  </si>
  <si>
    <t>HW-SFP10GLR-AP-T1-S</t>
  </si>
  <si>
    <t>HW-SFP10GSR-AP-T1-S</t>
  </si>
  <si>
    <t>HW-SFPCPR-AP-T1-S</t>
  </si>
  <si>
    <t>SP-HMAWS-VM-T1-S</t>
  </si>
  <si>
    <t>SP-HMAZR-VM-T1-S</t>
  </si>
  <si>
    <t>SP-HMGCP-VM-T1-S</t>
  </si>
  <si>
    <t>SP-HMVMW-VM-T1-S</t>
  </si>
  <si>
    <t>SP-HMKVM-VM-T1-S</t>
  </si>
  <si>
    <t>SP-HAWS-VM-T1-S</t>
  </si>
  <si>
    <t>SP-HHVAZR-VM-T1-S</t>
  </si>
  <si>
    <t>SP-HGCP-VM-T1-S</t>
  </si>
  <si>
    <t>SP-HVMW-VM-T1-S</t>
  </si>
  <si>
    <t>SP-HKVM-VM-T1-S</t>
  </si>
  <si>
    <t>SP-HVMWNG-VM-T1-S</t>
  </si>
  <si>
    <t>SP-HCNTNR-VM-T1-S</t>
  </si>
  <si>
    <t>SP-HETREP-VM-T1-S</t>
  </si>
  <si>
    <t>SP-HETRAWS-VM-T1-S</t>
  </si>
  <si>
    <t>SP-HETRAZR-VM-T1-S</t>
  </si>
  <si>
    <t>SP-HETRCSCO-VM-T1-S</t>
  </si>
  <si>
    <t>SP-HETRGCP-VM-T1-S</t>
  </si>
  <si>
    <t>SP-HETRKVM-VM-T1-S</t>
  </si>
  <si>
    <t>SP-HETRVMW-VM-T1-S</t>
  </si>
  <si>
    <t>PM-XIRT14-GB-T2-S</t>
  </si>
  <si>
    <t>PM-XIRT14-GB-T3-S</t>
  </si>
  <si>
    <t>PM-XIRT14-GB-T4-S</t>
  </si>
  <si>
    <t>PM-XIRT14-GB-T5-S</t>
  </si>
  <si>
    <t>PM-XIRT14-GB-T6-S</t>
  </si>
  <si>
    <t>PM-XIRT14-GB-T7-S</t>
  </si>
  <si>
    <t>PM-XIRT14-GB-T8-S</t>
  </si>
  <si>
    <t>PM-XIRT14-GB-T9-S</t>
  </si>
  <si>
    <t>PM-XIRT30-GB-T2-S</t>
  </si>
  <si>
    <t>PM-XIRT30-GB-T3-S</t>
  </si>
  <si>
    <t>PM-XIRT30-GB-T4-S</t>
  </si>
  <si>
    <t>PM-XIRT30-GB-T5-S</t>
  </si>
  <si>
    <t>PM-XIRT30-GB-T6-S</t>
  </si>
  <si>
    <t>PM-XIRT30-GB-T7-S</t>
  </si>
  <si>
    <t>PM-XIRT30-GB-T8-S</t>
  </si>
  <si>
    <t>PM-XIRT30-GB-T9-S</t>
  </si>
  <si>
    <t>PM-XIRT90-GB-T2-S</t>
  </si>
  <si>
    <t>PM-XIRT90-GB-T3-S</t>
  </si>
  <si>
    <t>PM-XIRT90-GB-T4-S</t>
  </si>
  <si>
    <t>PM-XIRT90-GB-T5-S</t>
  </si>
  <si>
    <t>PM-XIRT90-GB-T6-S</t>
  </si>
  <si>
    <t>PM-XIRT90-GB-T7-S</t>
  </si>
  <si>
    <t>PM-XIRT90-GB-T8-S</t>
  </si>
  <si>
    <t>PM-XIRT90-GB-T9-S</t>
  </si>
  <si>
    <t>PM-XIRT180-GB-T2-S</t>
  </si>
  <si>
    <t>PM-XIRT180-GB-T3-S</t>
  </si>
  <si>
    <t>PM-XIRT180-GB-T4-S</t>
  </si>
  <si>
    <t>PM-XIRT180-GB-T5-S</t>
  </si>
  <si>
    <t>PM-XIRT180-GB-T6-S</t>
  </si>
  <si>
    <t>PM-XIRT180-GB-T7-S</t>
  </si>
  <si>
    <t>PM-XIRT180-GB-T8-S</t>
  </si>
  <si>
    <t>PM-XIRT180-GB-T9-S</t>
  </si>
  <si>
    <t>PM-XIRT1Y-GB-T2-S</t>
  </si>
  <si>
    <t>PM-XIRT1Y-GB-T3-S</t>
  </si>
  <si>
    <t>PM-XIRT1Y-GB-T4-S</t>
  </si>
  <si>
    <t>PM-XIRT1Y-GB-T5-S</t>
  </si>
  <si>
    <t>PM-XIRT1Y-GB-T6-S</t>
  </si>
  <si>
    <t>PM-XIRT1Y-GB-T7-S</t>
  </si>
  <si>
    <t>PM-XIRT1Y-GB-T8-S</t>
  </si>
  <si>
    <t>PM-XIRT1Y-GB-T9-S</t>
  </si>
  <si>
    <t>PM-XIRT2Y-GB-T2-S</t>
  </si>
  <si>
    <t>PM-XIRT2Y-GB-T3-S</t>
  </si>
  <si>
    <t>PM-XIRT2Y-GB-T4-S</t>
  </si>
  <si>
    <t>PM-XIRT2Y-GB-T5-S</t>
  </si>
  <si>
    <t>PM-XIRT2Y-GB-T6-S</t>
  </si>
  <si>
    <t>PM-XIRT2Y-GB-T7-S</t>
  </si>
  <si>
    <t>PM-XIRT2Y-GB-T8-S</t>
  </si>
  <si>
    <t>PM-XIRT2Y-GB-T9-S</t>
  </si>
  <si>
    <t>PM-XIRT3Y-GB-T2-S</t>
  </si>
  <si>
    <t>PM-XIRT3Y-GB-T3-S</t>
  </si>
  <si>
    <t>PM-XIRT3Y-GB-T4-S</t>
  </si>
  <si>
    <t>PM-XIRT3Y-GB-T5-S</t>
  </si>
  <si>
    <t>PM-XIRT3Y-GB-T6-S</t>
  </si>
  <si>
    <t>PM-XIRT3Y-GB-T7-S</t>
  </si>
  <si>
    <t>PM-XIRT3Y-GB-T8-S</t>
  </si>
  <si>
    <t>PM-XIRT3Y-GB-T9-S</t>
  </si>
  <si>
    <t>S1-IDRP-EN-T2-S</t>
  </si>
  <si>
    <t>S1-IDRP-EN-T3-S</t>
  </si>
  <si>
    <t>S1-IDRP-EN-T4-S</t>
  </si>
  <si>
    <t>S1-IDRP-EN-T5-S</t>
  </si>
  <si>
    <t>S1-IDRP-EN-T6-S</t>
  </si>
  <si>
    <t>S1-IDRP-EN-T7-S</t>
  </si>
  <si>
    <t>S1-IDRP-EN-T8-S</t>
  </si>
  <si>
    <t>S1-IDRP-EN-T9-S</t>
  </si>
  <si>
    <t>ES-IDRP-EN-T2-S</t>
  </si>
  <si>
    <t>ES-IDRP-EN-T3-S</t>
  </si>
  <si>
    <t>ES-IDRP-EN-T4-S</t>
  </si>
  <si>
    <t>ES-IDRP-EN-T5-S</t>
  </si>
  <si>
    <t>ES-IDRP-EN-T6-S</t>
  </si>
  <si>
    <t>ES-IDRP-EN-T7-S</t>
  </si>
  <si>
    <t>ES-IDRP-EN-T8-S</t>
  </si>
  <si>
    <t>ES-IDRP-EN-T9-S</t>
  </si>
  <si>
    <t>TAM-HTAM-FF-T1-S</t>
  </si>
  <si>
    <t>S1-CTCT-CW-T2-S</t>
  </si>
  <si>
    <t>S1-CTCT-CW-T3-S</t>
  </si>
  <si>
    <t>S1-CTCT-CW-T4-S</t>
  </si>
  <si>
    <t>S1-CTCT-CW-T5-S</t>
  </si>
  <si>
    <t>S1-CTCT-CW-T6-S</t>
  </si>
  <si>
    <t>S1-CTCT-CW-T7-S</t>
  </si>
  <si>
    <t>S1-CTCT-CW-T8-S</t>
  </si>
  <si>
    <t>S1-CTCT-CW-T9-S</t>
  </si>
  <si>
    <t>ES-CTCT-CW-T2-S</t>
  </si>
  <si>
    <t>ES-CTCT-CW-T3-S</t>
  </si>
  <si>
    <t>ES-CTCT-CW-T4-S</t>
  </si>
  <si>
    <t>ES-CTCT-CW-T5-S</t>
  </si>
  <si>
    <t>ES-CTCT-CW-T6-S</t>
  </si>
  <si>
    <t>ES-CTCT-CW-T7-S</t>
  </si>
  <si>
    <t>ES-CTCT-CW-T8-S</t>
  </si>
  <si>
    <t>ES-CTCT-CW-T9-S</t>
  </si>
  <si>
    <t>EP-CTCT-CW-T2-S</t>
  </si>
  <si>
    <t>EP-CTCT-CW-T3-S</t>
  </si>
  <si>
    <t>EP-CTCT-CW-T4-S</t>
  </si>
  <si>
    <t>EP-CTCT-CW-T5-S</t>
  </si>
  <si>
    <t>EP-CTCT-CW-T6-S</t>
  </si>
  <si>
    <t>EP-CTCT-CW-T7-S</t>
  </si>
  <si>
    <t>EP-CTCT-CW-T8-S</t>
  </si>
  <si>
    <t>EP-CTCT-CW-T9-S</t>
  </si>
  <si>
    <t>S1ES-CTCT-CW-T2-S</t>
  </si>
  <si>
    <t>S1ES-CTCT-CW-T3-S</t>
  </si>
  <si>
    <t>S1ES-CTCT-CW-T4-S</t>
  </si>
  <si>
    <t>S1ES-CTCT-CW-T5-S</t>
  </si>
  <si>
    <t>S1ES-CTCT-CW-T6-S</t>
  </si>
  <si>
    <t>S1ES-CTCT-CW-T7-S</t>
  </si>
  <si>
    <t>S1ES-CTCT-CW-T8-S</t>
  </si>
  <si>
    <t>S1ES-CTCT-CW-T9-S</t>
  </si>
  <si>
    <t>S1EP-CTCT-CW-T2-S</t>
  </si>
  <si>
    <t>S1EP-CTCT-CW-T3-S</t>
  </si>
  <si>
    <t>S1EP-CTCT-CW-T4-S</t>
  </si>
  <si>
    <t>S1EP-CTCT-CW-T5-S</t>
  </si>
  <si>
    <t>S1EP-CTCT-CW-T6-S</t>
  </si>
  <si>
    <t>S1EP-CTCT-CW-T7-S</t>
  </si>
  <si>
    <t>S1EP-CTCT-CW-T8-S</t>
  </si>
  <si>
    <t>S1EP-CTCT-CW-T9-S</t>
  </si>
  <si>
    <t>OPES-CTCT-CW-T2-S</t>
  </si>
  <si>
    <t>OPES-CTCT-CW-T3-S</t>
  </si>
  <si>
    <t>OPES-CTCT-CW-T4-S</t>
  </si>
  <si>
    <t>OPES-CTCT-CW-T5-S</t>
  </si>
  <si>
    <t>OPES-CTCT-CW-T6-S</t>
  </si>
  <si>
    <t>OPES-CTCT-CW-T7-S</t>
  </si>
  <si>
    <t>OPES-CTCT-CW-T8-S</t>
  </si>
  <si>
    <t>OPES-CTCT-CW-T9-S</t>
  </si>
  <si>
    <t>EP-CMCM-CW-T2-G</t>
  </si>
  <si>
    <t>Region G</t>
  </si>
  <si>
    <t>EP-CMCM-CW-T3-G</t>
  </si>
  <si>
    <t>EP-CMCM-CW-T4-G</t>
  </si>
  <si>
    <t>EP-CMCM-CW-T5-G</t>
  </si>
  <si>
    <t>EP-CMCM-CW-T6-G</t>
  </si>
  <si>
    <t>EP-CMCM-CW-T7-G</t>
  </si>
  <si>
    <t>EP-CMCM-CW-T8-G</t>
  </si>
  <si>
    <t>EP-CMCM-CW-T9-G</t>
  </si>
  <si>
    <t>EP-CMP-CW-T2-G</t>
  </si>
  <si>
    <t>EP-CMP-CW-T3-G</t>
  </si>
  <si>
    <t>EP-CMP-CW-T4-G</t>
  </si>
  <si>
    <t>EP-CMP-CW-T5-G</t>
  </si>
  <si>
    <t>EP-CMP-CW-T6-G</t>
  </si>
  <si>
    <t>EP-CMP-CW-T7-G</t>
  </si>
  <si>
    <t>EP-CMP-CW-T8-G</t>
  </si>
  <si>
    <t>EP-CMP-CW-T9-G</t>
  </si>
  <si>
    <t>EP-CMP-EN-T2-G</t>
  </si>
  <si>
    <t>EP-CMP-EN-T3-G</t>
  </si>
  <si>
    <t>EP-CMP-EN-T4-G</t>
  </si>
  <si>
    <t>EP-CMP-EN-T5-G</t>
  </si>
  <si>
    <t>EP-CMP-EN-T6-G</t>
  </si>
  <si>
    <t>EP-CMP-EN-T7-G</t>
  </si>
  <si>
    <t>EP-CMP-EN-T8-G</t>
  </si>
  <si>
    <t>EP-CMP-EN-T9-G</t>
  </si>
  <si>
    <t>EP-CMP-K8-T2-G</t>
  </si>
  <si>
    <t>EP-CMP-K8-T3-G</t>
  </si>
  <si>
    <t>EP-CMP-K8-T4-G</t>
  </si>
  <si>
    <t>EP-CMP-K8-T5-G</t>
  </si>
  <si>
    <t>EP-CMP-K8-T6-G</t>
  </si>
  <si>
    <t>EP-CMP-K8-T7-G</t>
  </si>
  <si>
    <t>EP-CMP-K8-T8-G</t>
  </si>
  <si>
    <t>EP-CMP-K8-T9-G</t>
  </si>
  <si>
    <t>EP-COR-EN-T2-G</t>
  </si>
  <si>
    <t>EP-COR-EN-T3-G</t>
  </si>
  <si>
    <t>EP-COR-EN-T4-G</t>
  </si>
  <si>
    <t>EP-COR-EN-T5-G</t>
  </si>
  <si>
    <t>EP-COR-EN-T6-G</t>
  </si>
  <si>
    <t>EP-COR-EN-T7-G</t>
  </si>
  <si>
    <t>EP-COR-EN-T8-G</t>
  </si>
  <si>
    <t>EP-COR-EN-T9-G</t>
  </si>
  <si>
    <t>EP-CRCM-EN-T2-G</t>
  </si>
  <si>
    <t>EP-CRCM-EN-T3-G</t>
  </si>
  <si>
    <t>EP-CRCM-EN-T4-G</t>
  </si>
  <si>
    <t>EP-CRCM-EN-T5-G</t>
  </si>
  <si>
    <t>EP-CRCM-EN-T6-G</t>
  </si>
  <si>
    <t>EP-CRCM-EN-T7-G</t>
  </si>
  <si>
    <t>EP-CRCM-EN-T8-G</t>
  </si>
  <si>
    <t>EP-CRCM-EN-T9-G</t>
  </si>
  <si>
    <t>EP-CRCT-EN-T2-G</t>
  </si>
  <si>
    <t>EP-CRCT-EN-T3-G</t>
  </si>
  <si>
    <t>EP-CRCT-EN-T4-G</t>
  </si>
  <si>
    <t>EP-CRCT-EN-T5-G</t>
  </si>
  <si>
    <t>EP-CRCT-EN-T6-G</t>
  </si>
  <si>
    <t>EP-CRCT-EN-T7-G</t>
  </si>
  <si>
    <t>EP-CRCT-EN-T8-G</t>
  </si>
  <si>
    <t>EP-CRCT-EN-T9-G</t>
  </si>
  <si>
    <t>EP-CTCM-CW-T2-G</t>
  </si>
  <si>
    <t>EP-CTCM-CW-T3-G</t>
  </si>
  <si>
    <t>EP-CTCM-CW-T4-G</t>
  </si>
  <si>
    <t>EP-CTCM-CW-T5-G</t>
  </si>
  <si>
    <t>EP-CTCM-CW-T6-G</t>
  </si>
  <si>
    <t>EP-CTCM-CW-T7-G</t>
  </si>
  <si>
    <t>EP-CTCM-CW-T8-G</t>
  </si>
  <si>
    <t>EP-CTCM-CW-T9-G</t>
  </si>
  <si>
    <t>EP-CTCM-EN-T2-G</t>
  </si>
  <si>
    <t>EP-CTCM-EN-T3-G</t>
  </si>
  <si>
    <t>EP-CTCM-EN-T4-G</t>
  </si>
  <si>
    <t>EP-CTCM-EN-T5-G</t>
  </si>
  <si>
    <t>EP-CTCM-EN-T6-G</t>
  </si>
  <si>
    <t>EP-CTCM-EN-T7-G</t>
  </si>
  <si>
    <t>EP-CTCM-EN-T8-G</t>
  </si>
  <si>
    <t>EP-CTCM-EN-T9-G</t>
  </si>
  <si>
    <t>EP-CTCM-K8-T2-G</t>
  </si>
  <si>
    <t>EP-CTCM-K8-T3-G</t>
  </si>
  <si>
    <t>EP-CTCM-K8-T4-G</t>
  </si>
  <si>
    <t>EP-CTCM-K8-T5-G</t>
  </si>
  <si>
    <t>EP-CTCM-K8-T6-G</t>
  </si>
  <si>
    <t>EP-CTCM-K8-T7-G</t>
  </si>
  <si>
    <t>EP-CTCM-K8-T8-G</t>
  </si>
  <si>
    <t>EP-CTCM-K8-T9-G</t>
  </si>
  <si>
    <t>EP-CTCT-CW-T2-G</t>
  </si>
  <si>
    <t>EP-CTCT-CW-T3-G</t>
  </si>
  <si>
    <t>EP-CTCT-CW-T4-G</t>
  </si>
  <si>
    <t>EP-CTCT-CW-T5-G</t>
  </si>
  <si>
    <t>EP-CTCT-CW-T6-G</t>
  </si>
  <si>
    <t>EP-CTCT-CW-T7-G</t>
  </si>
  <si>
    <t>EP-CTCT-CW-T8-G</t>
  </si>
  <si>
    <t>EP-CTCT-CW-T9-G</t>
  </si>
  <si>
    <t>EP-CTL-CW-T2-G</t>
  </si>
  <si>
    <t>EP-CTL-CW-T3-G</t>
  </si>
  <si>
    <t>EP-CTL-CW-T4-G</t>
  </si>
  <si>
    <t>EP-CTL-CW-T5-G</t>
  </si>
  <si>
    <t>EP-CTL-CW-T6-G</t>
  </si>
  <si>
    <t>EP-CTL-CW-T7-G</t>
  </si>
  <si>
    <t>EP-CTL-CW-T8-G</t>
  </si>
  <si>
    <t>EP-CTL-CW-T9-G</t>
  </si>
  <si>
    <t>EP-CTL-EN-T2-G</t>
  </si>
  <si>
    <t>EP-CTL-EN-T3-G</t>
  </si>
  <si>
    <t>EP-CTL-EN-T4-G</t>
  </si>
  <si>
    <t>EP-CTL-EN-T5-G</t>
  </si>
  <si>
    <t>EP-CTL-EN-T6-G</t>
  </si>
  <si>
    <t>EP-CTL-EN-T7-G</t>
  </si>
  <si>
    <t>EP-CTL-EN-T8-G</t>
  </si>
  <si>
    <t>EP-CTL-EN-T9-G</t>
  </si>
  <si>
    <t>EP-CTL-K8-T2-G</t>
  </si>
  <si>
    <t>EP-CTL-K8-T3-G</t>
  </si>
  <si>
    <t>EP-CTL-K8-T4-G</t>
  </si>
  <si>
    <t>EP-CTL-K8-T5-G</t>
  </si>
  <si>
    <t>EP-CTL-K8-T6-G</t>
  </si>
  <si>
    <t>EP-CTL-K8-T7-G</t>
  </si>
  <si>
    <t>EP-CTL-K8-T8-G</t>
  </si>
  <si>
    <t>EP-CTL-K8-T9-G</t>
  </si>
  <si>
    <t>ES-CMCM-CW-T2-G</t>
  </si>
  <si>
    <t>ES-CMCM-CW-T3-G</t>
  </si>
  <si>
    <t>ES-CMCM-CW-T4-G</t>
  </si>
  <si>
    <t>ES-CMCM-CW-T5-G</t>
  </si>
  <si>
    <t>ES-CMCM-CW-T6-G</t>
  </si>
  <si>
    <t>ES-CMCM-CW-T7-G</t>
  </si>
  <si>
    <t>ES-CMCM-CW-T8-G</t>
  </si>
  <si>
    <t>ES-CMCM-CW-T9-G</t>
  </si>
  <si>
    <t>ES-CMP-CW-T2-G</t>
  </si>
  <si>
    <t>ES-CMP-CW-T3-G</t>
  </si>
  <si>
    <t>ES-CMP-CW-T4-G</t>
  </si>
  <si>
    <t>ES-CMP-CW-T5-G</t>
  </si>
  <si>
    <t>ES-CMP-CW-T6-G</t>
  </si>
  <si>
    <t>ES-CMP-CW-T7-G</t>
  </si>
  <si>
    <t>ES-CMP-CW-T8-G</t>
  </si>
  <si>
    <t>ES-CMP-CW-T9-G</t>
  </si>
  <si>
    <t>ES-CMP-EN-T2-G</t>
  </si>
  <si>
    <t>ES-CMP-EN-T3-G</t>
  </si>
  <si>
    <t>ES-CMP-EN-T4-G</t>
  </si>
  <si>
    <t>ES-CMP-EN-T5-G</t>
  </si>
  <si>
    <t>ES-CMP-EN-T6-G</t>
  </si>
  <si>
    <t>ES-CMP-EN-T7-G</t>
  </si>
  <si>
    <t>ES-CMP-EN-T8-G</t>
  </si>
  <si>
    <t>ES-CMP-EN-T9-G</t>
  </si>
  <si>
    <t>ES-CMP-K8-T2-G</t>
  </si>
  <si>
    <t>ES-CMP-K8-T3-G</t>
  </si>
  <si>
    <t>ES-CMP-K8-T4-G</t>
  </si>
  <si>
    <t>ES-CMP-K8-T5-G</t>
  </si>
  <si>
    <t>ES-CMP-K8-T6-G</t>
  </si>
  <si>
    <t>ES-CMP-K8-T7-G</t>
  </si>
  <si>
    <t>ES-CMP-K8-T8-G</t>
  </si>
  <si>
    <t>ES-CMP-K8-T9-G</t>
  </si>
  <si>
    <t>ES-COR-EN-T2-G</t>
  </si>
  <si>
    <t>ES-COR-EN-T3-G</t>
  </si>
  <si>
    <t>ES-COR-EN-T4-G</t>
  </si>
  <si>
    <t>ES-COR-EN-T5-G</t>
  </si>
  <si>
    <t>ES-COR-EN-T6-G</t>
  </si>
  <si>
    <t>ES-COR-EN-T7-G</t>
  </si>
  <si>
    <t>ES-COR-EN-T8-G</t>
  </si>
  <si>
    <t>ES-COR-EN-T9-G</t>
  </si>
  <si>
    <t>ES-CRCM-EN-T2-G</t>
  </si>
  <si>
    <t>ES-CRCM-EN-T3-G</t>
  </si>
  <si>
    <t>ES-CRCM-EN-T4-G</t>
  </si>
  <si>
    <t>ES-CRCM-EN-T5-G</t>
  </si>
  <si>
    <t>ES-CRCM-EN-T6-G</t>
  </si>
  <si>
    <t>ES-CRCM-EN-T7-G</t>
  </si>
  <si>
    <t>ES-CRCM-EN-T8-G</t>
  </si>
  <si>
    <t>ES-CRCM-EN-T9-G</t>
  </si>
  <si>
    <t>ES-CRCT-EN-T2-G</t>
  </si>
  <si>
    <t>ES-CRCT-EN-T3-G</t>
  </si>
  <si>
    <t>ES-CRCT-EN-T4-G</t>
  </si>
  <si>
    <t>ES-CRCT-EN-T5-G</t>
  </si>
  <si>
    <t>ES-CRCT-EN-T6-G</t>
  </si>
  <si>
    <t>ES-CRCT-EN-T7-G</t>
  </si>
  <si>
    <t>ES-CRCT-EN-T8-G</t>
  </si>
  <si>
    <t>ES-CRCT-EN-T9-G</t>
  </si>
  <si>
    <t>ES-CTCM-CW-T2-G</t>
  </si>
  <si>
    <t>ES-CTCM-CW-T3-G</t>
  </si>
  <si>
    <t>ES-CTCM-CW-T4-G</t>
  </si>
  <si>
    <t>ES-CTCM-CW-T5-G</t>
  </si>
  <si>
    <t>ES-CTCM-CW-T6-G</t>
  </si>
  <si>
    <t>ES-CTCM-CW-T7-G</t>
  </si>
  <si>
    <t>ES-CTCM-CW-T8-G</t>
  </si>
  <si>
    <t>ES-CTCM-CW-T9-G</t>
  </si>
  <si>
    <t>ES-CTCM-EN-T2-G</t>
  </si>
  <si>
    <t>ES-CTCM-EN-T3-G</t>
  </si>
  <si>
    <t>ES-CTCM-EN-T4-G</t>
  </si>
  <si>
    <t>ES-CTCM-EN-T5-G</t>
  </si>
  <si>
    <t>ES-CTCM-EN-T6-G</t>
  </si>
  <si>
    <t>ES-CTCM-EN-T7-G</t>
  </si>
  <si>
    <t>ES-CTCM-EN-T8-G</t>
  </si>
  <si>
    <t>ES-CTCM-EN-T9-G</t>
  </si>
  <si>
    <t>ES-CTCM-K8-T2-G</t>
  </si>
  <si>
    <t>ES-CTCM-K8-T3-G</t>
  </si>
  <si>
    <t>ES-CTCM-K8-T4-G</t>
  </si>
  <si>
    <t>ES-CTCM-K8-T5-G</t>
  </si>
  <si>
    <t>ES-CTCM-K8-T6-G</t>
  </si>
  <si>
    <t>ES-CTCM-K8-T7-G</t>
  </si>
  <si>
    <t>ES-CTCM-K8-T8-G</t>
  </si>
  <si>
    <t>ES-CTCM-K8-T9-G</t>
  </si>
  <si>
    <t>ES-CTCT-CW-T2-G</t>
  </si>
  <si>
    <t>ES-CTCT-CW-T3-G</t>
  </si>
  <si>
    <t>ES-CTCT-CW-T4-G</t>
  </si>
  <si>
    <t>ES-CTCT-CW-T5-G</t>
  </si>
  <si>
    <t>ES-CTCT-CW-T6-G</t>
  </si>
  <si>
    <t>ES-CTCT-CW-T7-G</t>
  </si>
  <si>
    <t>ES-CTCT-CW-T8-G</t>
  </si>
  <si>
    <t>ES-CTCT-CW-T9-G</t>
  </si>
  <si>
    <t>ES-CTL-CW-T2-G</t>
  </si>
  <si>
    <t>ES-CTL-CW-T3-G</t>
  </si>
  <si>
    <t>ES-CTL-CW-T4-G</t>
  </si>
  <si>
    <t>ES-CTL-CW-T5-G</t>
  </si>
  <si>
    <t>ES-CTL-CW-T6-G</t>
  </si>
  <si>
    <t>ES-CTL-CW-T7-G</t>
  </si>
  <si>
    <t>ES-CTL-CW-T8-G</t>
  </si>
  <si>
    <t>ES-CTL-CW-T9-G</t>
  </si>
  <si>
    <t>ES-CTL-EN-T2-G</t>
  </si>
  <si>
    <t>ES-CTL-EN-T3-G</t>
  </si>
  <si>
    <t>ES-CTL-EN-T4-G</t>
  </si>
  <si>
    <t>ES-CTL-EN-T5-G</t>
  </si>
  <si>
    <t>ES-CTL-EN-T6-G</t>
  </si>
  <si>
    <t>ES-CTL-EN-T7-G</t>
  </si>
  <si>
    <t>ES-CTL-EN-T8-G</t>
  </si>
  <si>
    <t>ES-CTL-EN-T9-G</t>
  </si>
  <si>
    <t>ES-CTL-K8-T2-G</t>
  </si>
  <si>
    <t>ES-CTL-K8-T3-G</t>
  </si>
  <si>
    <t>ES-CTL-K8-T4-G</t>
  </si>
  <si>
    <t>ES-CTL-K8-T5-G</t>
  </si>
  <si>
    <t>ES-CTL-K8-T6-G</t>
  </si>
  <si>
    <t>ES-CTL-K8-T7-G</t>
  </si>
  <si>
    <t>ES-CTL-K8-T8-G</t>
  </si>
  <si>
    <t>ES-CTL-K8-T9-G</t>
  </si>
  <si>
    <t>HSES-CMCM-CW-T2-G</t>
  </si>
  <si>
    <t>HSES-CMCM-CW-T3-G</t>
  </si>
  <si>
    <t>HSES-CMCM-CW-T4-G</t>
  </si>
  <si>
    <t>HSES-CMCM-CW-T5-G</t>
  </si>
  <si>
    <t>HSES-CMCM-CW-T6-G</t>
  </si>
  <si>
    <t>HSES-CMCM-CW-T7-G</t>
  </si>
  <si>
    <t>HSES-CMCM-CW-T8-G</t>
  </si>
  <si>
    <t>HSES-CMCM-CW-T9-G</t>
  </si>
  <si>
    <t>HSES-CMP-CW-T2-G</t>
  </si>
  <si>
    <t>HSES-CMP-CW-T3-G</t>
  </si>
  <si>
    <t>HSES-CMP-CW-T4-G</t>
  </si>
  <si>
    <t>HSES-CMP-CW-T5-G</t>
  </si>
  <si>
    <t>HSES-CMP-CW-T6-G</t>
  </si>
  <si>
    <t>HSES-CMP-CW-T7-G</t>
  </si>
  <si>
    <t>HSES-CMP-CW-T8-G</t>
  </si>
  <si>
    <t>HSES-CMP-CW-T9-G</t>
  </si>
  <si>
    <t>HSES-CMP-EN-T2-G</t>
  </si>
  <si>
    <t>HSES-CMP-EN-T3-G</t>
  </si>
  <si>
    <t>HSES-CMP-EN-T4-G</t>
  </si>
  <si>
    <t>HSES-CMP-EN-T5-G</t>
  </si>
  <si>
    <t>HSES-CMP-EN-T6-G</t>
  </si>
  <si>
    <t>HSES-CMP-EN-T7-G</t>
  </si>
  <si>
    <t>HSES-CMP-EN-T8-G</t>
  </si>
  <si>
    <t>HSES-CMP-EN-T9-G</t>
  </si>
  <si>
    <t>HSES-CMP-K8-T2-G</t>
  </si>
  <si>
    <t>HSES-CMP-K8-T3-G</t>
  </si>
  <si>
    <t>HSES-CMP-K8-T4-G</t>
  </si>
  <si>
    <t>HSES-CMP-K8-T5-G</t>
  </si>
  <si>
    <t>HSES-CMP-K8-T6-G</t>
  </si>
  <si>
    <t>HSES-CMP-K8-T7-G</t>
  </si>
  <si>
    <t>HSES-CMP-K8-T8-G</t>
  </si>
  <si>
    <t>HSES-CMP-K8-T9-G</t>
  </si>
  <si>
    <t>HSES-CTCM-CW-T2-G</t>
  </si>
  <si>
    <t>HSES-CTCM-CW-T3-G</t>
  </si>
  <si>
    <t>HSES-CTCM-CW-T4-G</t>
  </si>
  <si>
    <t>HSES-CTCM-CW-T5-G</t>
  </si>
  <si>
    <t>HSES-CTCM-CW-T6-G</t>
  </si>
  <si>
    <t>HSES-CTCM-CW-T7-G</t>
  </si>
  <si>
    <t>HSES-CTCM-CW-T8-G</t>
  </si>
  <si>
    <t>HSES-CTCM-CW-T9-G</t>
  </si>
  <si>
    <t>HSES-CTCM-EN-T2-G</t>
  </si>
  <si>
    <t>HSES-CTCM-EN-T3-G</t>
  </si>
  <si>
    <t>HSES-CTCM-EN-T4-G</t>
  </si>
  <si>
    <t>HSES-CTCM-EN-T5-G</t>
  </si>
  <si>
    <t>HSES-CTCM-EN-T6-G</t>
  </si>
  <si>
    <t>HSES-CTCM-EN-T7-G</t>
  </si>
  <si>
    <t>HSES-CTCM-EN-T8-G</t>
  </si>
  <si>
    <t>HSES-CTCM-EN-T9-G</t>
  </si>
  <si>
    <t>HSES-CTCM-K8-T2-G</t>
  </si>
  <si>
    <t>HSES-CTCM-K8-T3-G</t>
  </si>
  <si>
    <t>HSES-CTCM-K8-T4-G</t>
  </si>
  <si>
    <t>HSES-CTCM-K8-T5-G</t>
  </si>
  <si>
    <t>HSES-CTCM-K8-T6-G</t>
  </si>
  <si>
    <t>HSES-CTCM-K8-T7-G</t>
  </si>
  <si>
    <t>HSES-CTCM-K8-T8-G</t>
  </si>
  <si>
    <t>HSES-CTCM-K8-T9-G</t>
  </si>
  <si>
    <t>OPES-CTCT-CW-T2-G</t>
  </si>
  <si>
    <t>OPES-CTCT-CW-T3-G</t>
  </si>
  <si>
    <t>OPES-CTCT-CW-T4-G</t>
  </si>
  <si>
    <t>OPES-CTCT-CW-T5-G</t>
  </si>
  <si>
    <t>OPES-CTCT-CW-T6-G</t>
  </si>
  <si>
    <t>OPES-CTCT-CW-T7-G</t>
  </si>
  <si>
    <t>OPES-CTCT-CW-T8-G</t>
  </si>
  <si>
    <t>OPES-CTCT-CW-T9-G</t>
  </si>
  <si>
    <t>OPES-CTL-CW-T2-G</t>
  </si>
  <si>
    <t>OPES-CTL-CW-T3-G</t>
  </si>
  <si>
    <t>OPES-CTL-CW-T4-G</t>
  </si>
  <si>
    <t>OPES-CTL-CW-T5-G</t>
  </si>
  <si>
    <t>OPES-CTL-CW-T6-G</t>
  </si>
  <si>
    <t>OPES-CTL-CW-T7-G</t>
  </si>
  <si>
    <t>OPES-CTL-CW-T8-G</t>
  </si>
  <si>
    <t>OPES-CTL-CW-T9-G</t>
  </si>
  <si>
    <t>OPES-CTL-EN-T2-G</t>
  </si>
  <si>
    <t>OPES-CTL-EN-T3-G</t>
  </si>
  <si>
    <t>OPES-CTL-EN-T4-G</t>
  </si>
  <si>
    <t>OPES-CTL-EN-T5-G</t>
  </si>
  <si>
    <t>OPES-CTL-EN-T6-G</t>
  </si>
  <si>
    <t>OPES-CTL-EN-T7-G</t>
  </si>
  <si>
    <t>OPES-CTL-EN-T8-G</t>
  </si>
  <si>
    <t>OPES-CTL-EN-T9-G</t>
  </si>
  <si>
    <t>OPES-CTL-K8-T2-G</t>
  </si>
  <si>
    <t>OPES-CTL-K8-T3-G</t>
  </si>
  <si>
    <t>OPES-CTL-K8-T4-G</t>
  </si>
  <si>
    <t>OPES-CTL-K8-T5-G</t>
  </si>
  <si>
    <t>OPES-CTL-K8-T6-G</t>
  </si>
  <si>
    <t>OPES-CTL-K8-T7-G</t>
  </si>
  <si>
    <t>OPES-CTL-K8-T8-G</t>
  </si>
  <si>
    <t>OPES-CTL-K8-T9-G</t>
  </si>
  <si>
    <t>PM-BVT-ND-T1-G</t>
  </si>
  <si>
    <t>PM-LTS-FF-T1-G</t>
  </si>
  <si>
    <t>PM-RT180-ND-T2-G</t>
  </si>
  <si>
    <t>PM-RT180-ND-T3-G</t>
  </si>
  <si>
    <t>PM-RT180-ND-T4-G</t>
  </si>
  <si>
    <t>PM-RT180-ND-T5-G</t>
  </si>
  <si>
    <t>PM-RT180-ND-T6-G</t>
  </si>
  <si>
    <t>PM-RT180-ND-T7-G</t>
  </si>
  <si>
    <t>PM-RT180-ND-T8-G</t>
  </si>
  <si>
    <t>PM-RT180-ND-T9-G</t>
  </si>
  <si>
    <t>PM-RT180U-ND-T2-G</t>
  </si>
  <si>
    <t>PM-RT180U-ND-T3-G</t>
  </si>
  <si>
    <t>PM-RT180U-ND-T4-G</t>
  </si>
  <si>
    <t>PM-RT180U-ND-T5-G</t>
  </si>
  <si>
    <t>PM-RT180U-ND-T6-G</t>
  </si>
  <si>
    <t>PM-RT180U-ND-T7-G</t>
  </si>
  <si>
    <t>PM-RT180U-ND-T8-G</t>
  </si>
  <si>
    <t>PM-RT180U-ND-T9-G</t>
  </si>
  <si>
    <t>PM-RT1Y-ND-T2-G</t>
  </si>
  <si>
    <t>PM-RT1Y-ND-T3-G</t>
  </si>
  <si>
    <t>PM-RT1Y-ND-T4-G</t>
  </si>
  <si>
    <t>PM-RT1Y-ND-T5-G</t>
  </si>
  <si>
    <t>PM-RT1Y-ND-T6-G</t>
  </si>
  <si>
    <t>PM-RT1Y-ND-T7-G</t>
  </si>
  <si>
    <t>PM-RT1Y-ND-T8-G</t>
  </si>
  <si>
    <t>PM-RT1Y-ND-T9-G</t>
  </si>
  <si>
    <t>PM-RT1YU-ND-T2-G</t>
  </si>
  <si>
    <t>PM-RT1YU-ND-T3-G</t>
  </si>
  <si>
    <t>PM-RT1YU-ND-T4-G</t>
  </si>
  <si>
    <t>PM-RT1YU-ND-T5-G</t>
  </si>
  <si>
    <t>PM-RT1YU-ND-T6-G</t>
  </si>
  <si>
    <t>PM-RT1YU-ND-T7-G</t>
  </si>
  <si>
    <t>PM-RT1YU-ND-T8-G</t>
  </si>
  <si>
    <t>PM-RT1YU-ND-T9-G</t>
  </si>
  <si>
    <t>PM-RT2Y-ND-T2-G</t>
  </si>
  <si>
    <t>PM-RT2Y-ND-T3-G</t>
  </si>
  <si>
    <t>PM-RT2Y-ND-T4-G</t>
  </si>
  <si>
    <t>PM-RT2Y-ND-T5-G</t>
  </si>
  <si>
    <t>PM-RT2Y-ND-T6-G</t>
  </si>
  <si>
    <t>PM-RT2Y-ND-T7-G</t>
  </si>
  <si>
    <t>PM-RT2Y-ND-T8-G</t>
  </si>
  <si>
    <t>PM-RT2Y-ND-T9-G</t>
  </si>
  <si>
    <t>PM-RT30-ND-T2-G</t>
  </si>
  <si>
    <t>PM-RT30-ND-T3-G</t>
  </si>
  <si>
    <t>PM-RT30-ND-T4-G</t>
  </si>
  <si>
    <t>PM-RT30-ND-T5-G</t>
  </si>
  <si>
    <t>PM-RT30-ND-T6-G</t>
  </si>
  <si>
    <t>PM-RT30-ND-T7-G</t>
  </si>
  <si>
    <t>PM-RT30-ND-T8-G</t>
  </si>
  <si>
    <t>PM-RT30-ND-T9-G</t>
  </si>
  <si>
    <t>PM-RT3Y-ND-T2-G</t>
  </si>
  <si>
    <t>PM-RT3Y-ND-T3-G</t>
  </si>
  <si>
    <t>PM-RT3Y-ND-T4-G</t>
  </si>
  <si>
    <t>PM-RT3Y-ND-T5-G</t>
  </si>
  <si>
    <t>PM-RT3Y-ND-T6-G</t>
  </si>
  <si>
    <t>PM-RT3Y-ND-T7-G</t>
  </si>
  <si>
    <t>PM-RT3Y-ND-T8-G</t>
  </si>
  <si>
    <t>PM-RT3Y-ND-T9-G</t>
  </si>
  <si>
    <t>PM-RT90-ND-T2-G</t>
  </si>
  <si>
    <t>PM-RT90-ND-T3-G</t>
  </si>
  <si>
    <t>PM-RT90-ND-T4-G</t>
  </si>
  <si>
    <t>PM-RT90-ND-T5-G</t>
  </si>
  <si>
    <t>PM-RT90-ND-T6-G</t>
  </si>
  <si>
    <t>PM-RT90-ND-T7-G</t>
  </si>
  <si>
    <t>PM-RT90-ND-T8-G</t>
  </si>
  <si>
    <t>PM-RT90-ND-T9-G</t>
  </si>
  <si>
    <t>PM-RT90U-ND-T2-G</t>
  </si>
  <si>
    <t>PM-RT90U-ND-T3-G</t>
  </si>
  <si>
    <t>PM-RT90U-ND-T4-G</t>
  </si>
  <si>
    <t>PM-RT90U-ND-T5-G</t>
  </si>
  <si>
    <t>PM-RT90U-ND-T6-G</t>
  </si>
  <si>
    <t>PM-RT90U-ND-T7-G</t>
  </si>
  <si>
    <t>PM-RT90U-ND-T8-G</t>
  </si>
  <si>
    <t>PM-RT90U-ND-T9-G</t>
  </si>
  <si>
    <t>PM-STR-ND-T1-G</t>
  </si>
  <si>
    <t>PS-GO-ND-T2-G</t>
  </si>
  <si>
    <t>PS-GO-ND-T3-G</t>
  </si>
  <si>
    <t>PS-GO-ND-T4-G</t>
  </si>
  <si>
    <t>PS-GO-ND-T5-G</t>
  </si>
  <si>
    <t>PS-GO-ND-T6-G</t>
  </si>
  <si>
    <t>PS-GO-ND-T7-G</t>
  </si>
  <si>
    <t>PS-GO-ND-T8-G</t>
  </si>
  <si>
    <t>PS-GO-ND-T9-G</t>
  </si>
  <si>
    <t>PS-HC-DY-T1-G</t>
  </si>
  <si>
    <t>PS-RC-DY-T1-G</t>
  </si>
  <si>
    <t>S1-CMCM-CW-T2-G</t>
  </si>
  <si>
    <t>S1-CMCM-CW-T3-G</t>
  </si>
  <si>
    <t>S1-CMCM-CW-T4-G</t>
  </si>
  <si>
    <t>S1-CMCM-CW-T5-G</t>
  </si>
  <si>
    <t>S1-CMCM-CW-T6-G</t>
  </si>
  <si>
    <t>S1-CMCM-CW-T7-G</t>
  </si>
  <si>
    <t>S1-CMCM-CW-T8-G</t>
  </si>
  <si>
    <t>S1-CMCM-CW-T9-G</t>
  </si>
  <si>
    <t>S1-CMP-CW-T2-G</t>
  </si>
  <si>
    <t>S1-CMP-CW-T3-G</t>
  </si>
  <si>
    <t>S1-CMP-CW-T4-G</t>
  </si>
  <si>
    <t>S1-CMP-CW-T5-G</t>
  </si>
  <si>
    <t>S1-CMP-CW-T6-G</t>
  </si>
  <si>
    <t>S1-CMP-CW-T7-G</t>
  </si>
  <si>
    <t>S1-CMP-CW-T8-G</t>
  </si>
  <si>
    <t>S1-CMP-CW-T9-G</t>
  </si>
  <si>
    <t>S1-CMP-EN-T2-G</t>
  </si>
  <si>
    <t>S1-CMP-EN-T3-G</t>
  </si>
  <si>
    <t>S1-CMP-EN-T4-G</t>
  </si>
  <si>
    <t>S1-CMP-EN-T5-G</t>
  </si>
  <si>
    <t>S1-CMP-EN-T6-G</t>
  </si>
  <si>
    <t>S1-CMP-EN-T7-G</t>
  </si>
  <si>
    <t>S1-CMP-EN-T8-G</t>
  </si>
  <si>
    <t>S1-CMP-EN-T9-G</t>
  </si>
  <si>
    <t>S1-CMP-K8-T2-G</t>
  </si>
  <si>
    <t>S1-CMP-K8-T3-G</t>
  </si>
  <si>
    <t>S1-CMP-K8-T4-G</t>
  </si>
  <si>
    <t>S1-CMP-K8-T5-G</t>
  </si>
  <si>
    <t>S1-CMP-K8-T6-G</t>
  </si>
  <si>
    <t>S1-CMP-K8-T7-G</t>
  </si>
  <si>
    <t>S1-CMP-K8-T8-G</t>
  </si>
  <si>
    <t>S1-CMP-K8-T9-G</t>
  </si>
  <si>
    <t>S1-COR-EN-T2-G</t>
  </si>
  <si>
    <t>S1-COR-EN-T3-G</t>
  </si>
  <si>
    <t>S1-COR-EN-T4-G</t>
  </si>
  <si>
    <t>S1-COR-EN-T5-G</t>
  </si>
  <si>
    <t>S1-COR-EN-T6-G</t>
  </si>
  <si>
    <t>S1-COR-EN-T7-G</t>
  </si>
  <si>
    <t>S1-COR-EN-T8-G</t>
  </si>
  <si>
    <t>S1-COR-EN-T9-G</t>
  </si>
  <si>
    <t>S1-CRCM-EN-T2-G</t>
  </si>
  <si>
    <t>S1-CRCM-EN-T3-G</t>
  </si>
  <si>
    <t>S1-CRCM-EN-T4-G</t>
  </si>
  <si>
    <t>S1-CRCM-EN-T5-G</t>
  </si>
  <si>
    <t>S1-CRCM-EN-T6-G</t>
  </si>
  <si>
    <t>S1-CRCM-EN-T7-G</t>
  </si>
  <si>
    <t>S1-CRCM-EN-T8-G</t>
  </si>
  <si>
    <t>S1-CRCM-EN-T9-G</t>
  </si>
  <si>
    <t>S1-CRCT-EN-T2-G</t>
  </si>
  <si>
    <t>S1-CRCT-EN-T3-G</t>
  </si>
  <si>
    <t>S1-CRCT-EN-T4-G</t>
  </si>
  <si>
    <t>S1-CRCT-EN-T5-G</t>
  </si>
  <si>
    <t>S1-CRCT-EN-T6-G</t>
  </si>
  <si>
    <t>S1-CRCT-EN-T7-G</t>
  </si>
  <si>
    <t>S1-CRCT-EN-T8-G</t>
  </si>
  <si>
    <t>S1-CRCT-EN-T9-G</t>
  </si>
  <si>
    <t>S1-CTCM-CW-T2-G</t>
  </si>
  <si>
    <t>S1-CTCM-CW-T3-G</t>
  </si>
  <si>
    <t>S1-CTCM-CW-T4-G</t>
  </si>
  <si>
    <t>S1-CTCM-CW-T5-G</t>
  </si>
  <si>
    <t>S1-CTCM-CW-T6-G</t>
  </si>
  <si>
    <t>S1-CTCM-CW-T7-G</t>
  </si>
  <si>
    <t>S1-CTCM-CW-T8-G</t>
  </si>
  <si>
    <t>S1-CTCM-CW-T9-G</t>
  </si>
  <si>
    <t>S1-CTCM-EN-T2-G</t>
  </si>
  <si>
    <t>S1-CTCM-EN-T3-G</t>
  </si>
  <si>
    <t>S1-CTCM-EN-T4-G</t>
  </si>
  <si>
    <t>S1-CTCM-EN-T5-G</t>
  </si>
  <si>
    <t>S1-CTCM-EN-T6-G</t>
  </si>
  <si>
    <t>S1-CTCM-EN-T7-G</t>
  </si>
  <si>
    <t>S1-CTCM-EN-T8-G</t>
  </si>
  <si>
    <t>S1-CTCM-EN-T9-G</t>
  </si>
  <si>
    <t>S1-CTCM-K8-T2-G</t>
  </si>
  <si>
    <t>S1-CTCM-K8-T3-G</t>
  </si>
  <si>
    <t>S1-CTCM-K8-T4-G</t>
  </si>
  <si>
    <t>S1-CTCM-K8-T5-G</t>
  </si>
  <si>
    <t>S1-CTCM-K8-T6-G</t>
  </si>
  <si>
    <t>S1-CTCM-K8-T7-G</t>
  </si>
  <si>
    <t>S1-CTCM-K8-T8-G</t>
  </si>
  <si>
    <t>S1-CTCM-K8-T9-G</t>
  </si>
  <si>
    <t>S1-CTCT-CW-T2-G</t>
  </si>
  <si>
    <t>S1-CTCT-CW-T3-G</t>
  </si>
  <si>
    <t>S1-CTCT-CW-T4-G</t>
  </si>
  <si>
    <t>S1-CTCT-CW-T5-G</t>
  </si>
  <si>
    <t>S1-CTCT-CW-T6-G</t>
  </si>
  <si>
    <t>S1-CTCT-CW-T7-G</t>
  </si>
  <si>
    <t>S1-CTCT-CW-T8-G</t>
  </si>
  <si>
    <t>S1-CTCT-CW-T9-G</t>
  </si>
  <si>
    <t>S1-CTL-CW-T2-G</t>
  </si>
  <si>
    <t>S1-CTL-CW-T3-G</t>
  </si>
  <si>
    <t>S1-CTL-CW-T4-G</t>
  </si>
  <si>
    <t>S1-CTL-CW-T5-G</t>
  </si>
  <si>
    <t>S1-CTL-CW-T6-G</t>
  </si>
  <si>
    <t>S1-CTL-CW-T7-G</t>
  </si>
  <si>
    <t>S1-CTL-CW-T8-G</t>
  </si>
  <si>
    <t>S1-CTL-CW-T9-G</t>
  </si>
  <si>
    <t>S1-CTL-EN-T2-G</t>
  </si>
  <si>
    <t>S1-CTL-EN-T3-G</t>
  </si>
  <si>
    <t>S1-CTL-EN-T4-G</t>
  </si>
  <si>
    <t>S1-CTL-EN-T5-G</t>
  </si>
  <si>
    <t>S1-CTL-EN-T6-G</t>
  </si>
  <si>
    <t>S1-CTL-EN-T7-G</t>
  </si>
  <si>
    <t>S1-CTL-EN-T8-G</t>
  </si>
  <si>
    <t>S1-CTL-EN-T9-G</t>
  </si>
  <si>
    <t>S1-CTL-K8-T2-G</t>
  </si>
  <si>
    <t>S1-CTL-K8-T3-G</t>
  </si>
  <si>
    <t>S1-CTL-K8-T4-G</t>
  </si>
  <si>
    <t>S1-CTL-K8-T5-G</t>
  </si>
  <si>
    <t>S1-CTL-K8-T6-G</t>
  </si>
  <si>
    <t>S1-CTL-K8-T7-G</t>
  </si>
  <si>
    <t>S1-CTL-K8-T8-G</t>
  </si>
  <si>
    <t>S1-CTL-K8-T9-G</t>
  </si>
  <si>
    <t>S1EP-CMCM-CW-T2-G</t>
  </si>
  <si>
    <t>S1EP-CMCM-CW-T3-G</t>
  </si>
  <si>
    <t>S1EP-CMCM-CW-T4-G</t>
  </si>
  <si>
    <t>S1EP-CMCM-CW-T5-G</t>
  </si>
  <si>
    <t>S1EP-CMCM-CW-T6-G</t>
  </si>
  <si>
    <t>S1EP-CMCM-CW-T7-G</t>
  </si>
  <si>
    <t>S1EP-CMCM-CW-T8-G</t>
  </si>
  <si>
    <t>S1EP-CMCM-CW-T9-G</t>
  </si>
  <si>
    <t>S1EP-CMP-CW-T2-G</t>
  </si>
  <si>
    <t>S1EP-CMP-CW-T3-G</t>
  </si>
  <si>
    <t>S1EP-CMP-CW-T4-G</t>
  </si>
  <si>
    <t>S1EP-CMP-CW-T5-G</t>
  </si>
  <si>
    <t>S1EP-CMP-CW-T6-G</t>
  </si>
  <si>
    <t>S1EP-CMP-CW-T7-G</t>
  </si>
  <si>
    <t>S1EP-CMP-CW-T8-G</t>
  </si>
  <si>
    <t>S1EP-CMP-CW-T9-G</t>
  </si>
  <si>
    <t>S1EP-CMP-EN-T2-G</t>
  </si>
  <si>
    <t>S1EP-CMP-EN-T3-G</t>
  </si>
  <si>
    <t>S1EP-CMP-EN-T4-G</t>
  </si>
  <si>
    <t>S1EP-CMP-EN-T5-G</t>
  </si>
  <si>
    <t>S1EP-CMP-EN-T6-G</t>
  </si>
  <si>
    <t>S1EP-CMP-EN-T7-G</t>
  </si>
  <si>
    <t>S1EP-CMP-EN-T8-G</t>
  </si>
  <si>
    <t>S1EP-CMP-EN-T9-G</t>
  </si>
  <si>
    <t>S1EP-CMP-K8-T2-G</t>
  </si>
  <si>
    <t>S1EP-CMP-K8-T3-G</t>
  </si>
  <si>
    <t>S1EP-CMP-K8-T4-G</t>
  </si>
  <si>
    <t>S1EP-CMP-K8-T5-G</t>
  </si>
  <si>
    <t>S1EP-CMP-K8-T6-G</t>
  </si>
  <si>
    <t>S1EP-CMP-K8-T7-G</t>
  </si>
  <si>
    <t>S1EP-CMP-K8-T8-G</t>
  </si>
  <si>
    <t>S1EP-CMP-K8-T9-G</t>
  </si>
  <si>
    <t>S1EP-COR-EN-T2-G</t>
  </si>
  <si>
    <t>S1EP-COR-EN-T3-G</t>
  </si>
  <si>
    <t>S1EP-COR-EN-T4-G</t>
  </si>
  <si>
    <t>S1EP-COR-EN-T5-G</t>
  </si>
  <si>
    <t>S1EP-COR-EN-T6-G</t>
  </si>
  <si>
    <t>S1EP-COR-EN-T7-G</t>
  </si>
  <si>
    <t>S1EP-COR-EN-T8-G</t>
  </si>
  <si>
    <t>S1EP-COR-EN-T9-G</t>
  </si>
  <si>
    <t>S1EP-CRCM-EN-T2-G</t>
  </si>
  <si>
    <t>S1EP-CRCM-EN-T3-G</t>
  </si>
  <si>
    <t>S1EP-CRCM-EN-T4-G</t>
  </si>
  <si>
    <t>S1EP-CRCM-EN-T5-G</t>
  </si>
  <si>
    <t>S1EP-CRCM-EN-T6-G</t>
  </si>
  <si>
    <t>S1EP-CRCM-EN-T7-G</t>
  </si>
  <si>
    <t>S1EP-CRCM-EN-T8-G</t>
  </si>
  <si>
    <t>S1EP-CRCM-EN-T9-G</t>
  </si>
  <si>
    <t>S1EP-CRCT-EN-T2-G</t>
  </si>
  <si>
    <t>S1EP-CRCT-EN-T3-G</t>
  </si>
  <si>
    <t>S1EP-CRCT-EN-T4-G</t>
  </si>
  <si>
    <t>S1EP-CRCT-EN-T5-G</t>
  </si>
  <si>
    <t>S1EP-CRCT-EN-T6-G</t>
  </si>
  <si>
    <t>S1EP-CRCT-EN-T7-G</t>
  </si>
  <si>
    <t>S1EP-CRCT-EN-T8-G</t>
  </si>
  <si>
    <t>S1EP-CRCT-EN-T9-G</t>
  </si>
  <si>
    <t>S1EP-CTCM-CW-T2-G</t>
  </si>
  <si>
    <t>S1EP-CTCM-CW-T3-G</t>
  </si>
  <si>
    <t>S1EP-CTCM-CW-T4-G</t>
  </si>
  <si>
    <t>S1EP-CTCM-CW-T5-G</t>
  </si>
  <si>
    <t>S1EP-CTCM-CW-T6-G</t>
  </si>
  <si>
    <t>S1EP-CTCM-CW-T7-G</t>
  </si>
  <si>
    <t>S1EP-CTCM-CW-T8-G</t>
  </si>
  <si>
    <t>S1EP-CTCM-CW-T9-G</t>
  </si>
  <si>
    <t>S1EP-CTCM-EN-T2-G</t>
  </si>
  <si>
    <t>S1EP-CTCM-EN-T3-G</t>
  </si>
  <si>
    <t>S1EP-CTCM-EN-T4-G</t>
  </si>
  <si>
    <t>S1EP-CTCM-EN-T5-G</t>
  </si>
  <si>
    <t>S1EP-CTCM-EN-T6-G</t>
  </si>
  <si>
    <t>S1EP-CTCM-EN-T7-G</t>
  </si>
  <si>
    <t>S1EP-CTCM-EN-T8-G</t>
  </si>
  <si>
    <t>S1EP-CTCM-EN-T9-G</t>
  </si>
  <si>
    <t>S1EP-CTCM-K8-T2-G</t>
  </si>
  <si>
    <t>S1EP-CTCM-K8-T3-G</t>
  </si>
  <si>
    <t>S1EP-CTCM-K8-T4-G</t>
  </si>
  <si>
    <t>S1EP-CTCM-K8-T5-G</t>
  </si>
  <si>
    <t>S1EP-CTCM-K8-T6-G</t>
  </si>
  <si>
    <t>S1EP-CTCM-K8-T7-G</t>
  </si>
  <si>
    <t>S1EP-CTCM-K8-T8-G</t>
  </si>
  <si>
    <t>S1EP-CTCM-K8-T9-G</t>
  </si>
  <si>
    <t>S1EP-CTCT-CW-T2-G</t>
  </si>
  <si>
    <t>S1EP-CTCT-CW-T3-G</t>
  </si>
  <si>
    <t>S1EP-CTCT-CW-T4-G</t>
  </si>
  <si>
    <t>S1EP-CTCT-CW-T5-G</t>
  </si>
  <si>
    <t>S1EP-CTCT-CW-T6-G</t>
  </si>
  <si>
    <t>S1EP-CTCT-CW-T7-G</t>
  </si>
  <si>
    <t>S1EP-CTCT-CW-T8-G</t>
  </si>
  <si>
    <t>S1EP-CTCT-CW-T9-G</t>
  </si>
  <si>
    <t>S1EP-CTL-CW-T2-G</t>
  </si>
  <si>
    <t>S1EP-CTL-CW-T3-G</t>
  </si>
  <si>
    <t>S1EP-CTL-CW-T4-G</t>
  </si>
  <si>
    <t>S1EP-CTL-CW-T5-G</t>
  </si>
  <si>
    <t>S1EP-CTL-CW-T6-G</t>
  </si>
  <si>
    <t>S1EP-CTL-CW-T7-G</t>
  </si>
  <si>
    <t>S1EP-CTL-CW-T8-G</t>
  </si>
  <si>
    <t>S1EP-CTL-CW-T9-G</t>
  </si>
  <si>
    <t>S1EP-CTL-EN-T2-G</t>
  </si>
  <si>
    <t>S1EP-CTL-EN-T3-G</t>
  </si>
  <si>
    <t>S1EP-CTL-EN-T4-G</t>
  </si>
  <si>
    <t>S1EP-CTL-EN-T5-G</t>
  </si>
  <si>
    <t>S1EP-CTL-EN-T6-G</t>
  </si>
  <si>
    <t>S1EP-CTL-EN-T7-G</t>
  </si>
  <si>
    <t>S1EP-CTL-EN-T8-G</t>
  </si>
  <si>
    <t>S1EP-CTL-EN-T9-G</t>
  </si>
  <si>
    <t>S1EP-CTL-K8-T2-G</t>
  </si>
  <si>
    <t>S1EP-CTL-K8-T3-G</t>
  </si>
  <si>
    <t>S1EP-CTL-K8-T4-G</t>
  </si>
  <si>
    <t>S1EP-CTL-K8-T5-G</t>
  </si>
  <si>
    <t>S1EP-CTL-K8-T6-G</t>
  </si>
  <si>
    <t>S1EP-CTL-K8-T7-G</t>
  </si>
  <si>
    <t>S1EP-CTL-K8-T8-G</t>
  </si>
  <si>
    <t>S1EP-CTL-K8-T9-G</t>
  </si>
  <si>
    <t>S1ES-CMCM-CW-T2-G</t>
  </si>
  <si>
    <t>S1ES-CMCM-CW-T3-G</t>
  </si>
  <si>
    <t>S1ES-CMCM-CW-T4-G</t>
  </si>
  <si>
    <t>S1ES-CMCM-CW-T5-G</t>
  </si>
  <si>
    <t>S1ES-CMCM-CW-T6-G</t>
  </si>
  <si>
    <t>S1ES-CMCM-CW-T7-G</t>
  </si>
  <si>
    <t>S1ES-CMCM-CW-T8-G</t>
  </si>
  <si>
    <t>S1ES-CMCM-CW-T9-G</t>
  </si>
  <si>
    <t>S1ES-CMP-CW-T2-G</t>
  </si>
  <si>
    <t>S1ES-CMP-CW-T3-G</t>
  </si>
  <si>
    <t>S1ES-CMP-CW-T4-G</t>
  </si>
  <si>
    <t>S1ES-CMP-CW-T5-G</t>
  </si>
  <si>
    <t>S1ES-CMP-CW-T6-G</t>
  </si>
  <si>
    <t>S1ES-CMP-CW-T7-G</t>
  </si>
  <si>
    <t>S1ES-CMP-CW-T8-G</t>
  </si>
  <si>
    <t>S1ES-CMP-CW-T9-G</t>
  </si>
  <si>
    <t>S1ES-CMP-EN-T2-G</t>
  </si>
  <si>
    <t>S1ES-CMP-EN-T3-G</t>
  </si>
  <si>
    <t>S1ES-CMP-EN-T4-G</t>
  </si>
  <si>
    <t>S1ES-CMP-EN-T5-G</t>
  </si>
  <si>
    <t>S1ES-CMP-EN-T6-G</t>
  </si>
  <si>
    <t>S1ES-CMP-EN-T7-G</t>
  </si>
  <si>
    <t>S1ES-CMP-EN-T8-G</t>
  </si>
  <si>
    <t>S1ES-CMP-EN-T9-G</t>
  </si>
  <si>
    <t>S1ES-CMP-K8-T2-G</t>
  </si>
  <si>
    <t>S1ES-CMP-K8-T3-G</t>
  </si>
  <si>
    <t>S1ES-CMP-K8-T4-G</t>
  </si>
  <si>
    <t>S1ES-CMP-K8-T5-G</t>
  </si>
  <si>
    <t>S1ES-CMP-K8-T6-G</t>
  </si>
  <si>
    <t>S1ES-CMP-K8-T7-G</t>
  </si>
  <si>
    <t>S1ES-CMP-K8-T8-G</t>
  </si>
  <si>
    <t>S1ES-CMP-K8-T9-G</t>
  </si>
  <si>
    <t>S1ES-COR-EN-T2-G</t>
  </si>
  <si>
    <t>S1ES-COR-EN-T3-G</t>
  </si>
  <si>
    <t>S1ES-COR-EN-T4-G</t>
  </si>
  <si>
    <t>S1ES-COR-EN-T5-G</t>
  </si>
  <si>
    <t>S1ES-COR-EN-T6-G</t>
  </si>
  <si>
    <t>S1ES-COR-EN-T7-G</t>
  </si>
  <si>
    <t>S1ES-COR-EN-T8-G</t>
  </si>
  <si>
    <t>S1ES-COR-EN-T9-G</t>
  </si>
  <si>
    <t>S1ES-CRCM-EN-T2-G</t>
  </si>
  <si>
    <t>S1ES-CRCM-EN-T3-G</t>
  </si>
  <si>
    <t>S1ES-CRCM-EN-T4-G</t>
  </si>
  <si>
    <t>S1ES-CRCM-EN-T5-G</t>
  </si>
  <si>
    <t>S1ES-CRCM-EN-T6-G</t>
  </si>
  <si>
    <t>S1ES-CRCM-EN-T7-G</t>
  </si>
  <si>
    <t>S1ES-CRCM-EN-T8-G</t>
  </si>
  <si>
    <t>S1ES-CRCM-EN-T9-G</t>
  </si>
  <si>
    <t>S1ES-CRCT-EN-T2-G</t>
  </si>
  <si>
    <t>S1ES-CRCT-EN-T3-G</t>
  </si>
  <si>
    <t>S1ES-CRCT-EN-T4-G</t>
  </si>
  <si>
    <t>S1ES-CRCT-EN-T5-G</t>
  </si>
  <si>
    <t>S1ES-CRCT-EN-T6-G</t>
  </si>
  <si>
    <t>S1ES-CRCT-EN-T7-G</t>
  </si>
  <si>
    <t>S1ES-CRCT-EN-T8-G</t>
  </si>
  <si>
    <t>S1ES-CRCT-EN-T9-G</t>
  </si>
  <si>
    <t>S1ES-CTCM-CW-T2-G</t>
  </si>
  <si>
    <t>S1ES-CTCM-CW-T3-G</t>
  </si>
  <si>
    <t>S1ES-CTCM-CW-T4-G</t>
  </si>
  <si>
    <t>S1ES-CTCM-CW-T5-G</t>
  </si>
  <si>
    <t>S1ES-CTCM-CW-T6-G</t>
  </si>
  <si>
    <t>S1ES-CTCM-CW-T7-G</t>
  </si>
  <si>
    <t>S1ES-CTCM-CW-T8-G</t>
  </si>
  <si>
    <t>S1ES-CTCM-CW-T9-G</t>
  </si>
  <si>
    <t>S1ES-CTCM-EN-T2-G</t>
  </si>
  <si>
    <t>S1ES-CTCM-EN-T3-G</t>
  </si>
  <si>
    <t>S1ES-CTCM-EN-T4-G</t>
  </si>
  <si>
    <t>S1ES-CTCM-EN-T5-G</t>
  </si>
  <si>
    <t>S1ES-CTCM-EN-T6-G</t>
  </si>
  <si>
    <t>S1ES-CTCM-EN-T7-G</t>
  </si>
  <si>
    <t>S1ES-CTCM-EN-T8-G</t>
  </si>
  <si>
    <t>S1ES-CTCM-EN-T9-G</t>
  </si>
  <si>
    <t>S1ES-CTCM-K8-T2-G</t>
  </si>
  <si>
    <t>S1ES-CTCM-K8-T3-G</t>
  </si>
  <si>
    <t>S1ES-CTCM-K8-T4-G</t>
  </si>
  <si>
    <t>S1ES-CTCM-K8-T5-G</t>
  </si>
  <si>
    <t>S1ES-CTCM-K8-T6-G</t>
  </si>
  <si>
    <t>S1ES-CTCM-K8-T7-G</t>
  </si>
  <si>
    <t>S1ES-CTCM-K8-T8-G</t>
  </si>
  <si>
    <t>S1ES-CTCM-K8-T9-G</t>
  </si>
  <si>
    <t>S1ES-CTCT-CW-T2-G</t>
  </si>
  <si>
    <t>S1ES-CTCT-CW-T3-G</t>
  </si>
  <si>
    <t>S1ES-CTCT-CW-T4-G</t>
  </si>
  <si>
    <t>S1ES-CTCT-CW-T5-G</t>
  </si>
  <si>
    <t>S1ES-CTCT-CW-T6-G</t>
  </si>
  <si>
    <t>S1ES-CTCT-CW-T7-G</t>
  </si>
  <si>
    <t>S1ES-CTCT-CW-T8-G</t>
  </si>
  <si>
    <t>S1ES-CTCT-CW-T9-G</t>
  </si>
  <si>
    <t>S1ES-CTL-CW-T2-G</t>
  </si>
  <si>
    <t>S1ES-CTL-CW-T3-G</t>
  </si>
  <si>
    <t>S1ES-CTL-CW-T4-G</t>
  </si>
  <si>
    <t>S1ES-CTL-CW-T5-G</t>
  </si>
  <si>
    <t>S1ES-CTL-CW-T6-G</t>
  </si>
  <si>
    <t>S1ES-CTL-CW-T7-G</t>
  </si>
  <si>
    <t>S1ES-CTL-CW-T8-G</t>
  </si>
  <si>
    <t>S1ES-CTL-CW-T9-G</t>
  </si>
  <si>
    <t>S1ES-CTL-EN-T2-G</t>
  </si>
  <si>
    <t>S1ES-CTL-EN-T3-G</t>
  </si>
  <si>
    <t>S1ES-CTL-EN-T4-G</t>
  </si>
  <si>
    <t>S1ES-CTL-EN-T5-G</t>
  </si>
  <si>
    <t>S1ES-CTL-EN-T6-G</t>
  </si>
  <si>
    <t>S1ES-CTL-EN-T7-G</t>
  </si>
  <si>
    <t>S1ES-CTL-EN-T8-G</t>
  </si>
  <si>
    <t>S1ES-CTL-EN-T9-G</t>
  </si>
  <si>
    <t>S1ES-CTL-K8-T2-G</t>
  </si>
  <si>
    <t>S1ES-CTL-K8-T3-G</t>
  </si>
  <si>
    <t>S1ES-CTL-K8-T4-G</t>
  </si>
  <si>
    <t>S1ES-CTL-K8-T5-G</t>
  </si>
  <si>
    <t>S1ES-CTL-K8-T6-G</t>
  </si>
  <si>
    <t>S1ES-CTL-K8-T7-G</t>
  </si>
  <si>
    <t>S1ES-CTL-K8-T8-G</t>
  </si>
  <si>
    <t>S1ES-CTL-K8-T9-G</t>
  </si>
  <si>
    <t>SA-CQO-ND-T1-G</t>
  </si>
  <si>
    <t>SP-BAA-FF-T2-G</t>
  </si>
  <si>
    <t>SP-BAA-FF-T3-G</t>
  </si>
  <si>
    <t>SP-BAA-FF-T4-G</t>
  </si>
  <si>
    <t>SP-BAA-FF-T5-G</t>
  </si>
  <si>
    <t>SP-BAA-FF-T6-G</t>
  </si>
  <si>
    <t>SP-BAA-FF-T7-G</t>
  </si>
  <si>
    <t>SP-BAA-FF-T8-G</t>
  </si>
  <si>
    <t>SP-BAA-FF-T9-G</t>
  </si>
  <si>
    <t>SP-RGR-ND-T2-G</t>
  </si>
  <si>
    <t>SP-RGR-ND-T3-G</t>
  </si>
  <si>
    <t>SP-RGR-ND-T4-G</t>
  </si>
  <si>
    <t>SP-RGR-ND-T5-G</t>
  </si>
  <si>
    <t>SP-RGR-ND-T6-G</t>
  </si>
  <si>
    <t>SP-RGR-ND-T7-G</t>
  </si>
  <si>
    <t>SP-RGR-ND-T8-G</t>
  </si>
  <si>
    <t>SP-RGR-ND-T9-G</t>
  </si>
  <si>
    <t>SP-RSO-ND-T1-G</t>
  </si>
  <si>
    <t>SP-RW-FF-T1-G</t>
  </si>
  <si>
    <t>TAM-ENT-FF-T1-G</t>
  </si>
  <si>
    <t>TAM-GENT-FF-T1-G</t>
  </si>
  <si>
    <t>TAM-SM-FF-T1-G</t>
  </si>
  <si>
    <t>TR-U20P-PK-T1-G</t>
  </si>
  <si>
    <t>TR-U5P-PK-T1-G</t>
  </si>
  <si>
    <t>TR-VLT-DY-T1-G</t>
  </si>
  <si>
    <t>S1-STSNA-NA-T1-G</t>
  </si>
  <si>
    <t>EW-H7500-AP-T1-C</t>
  </si>
  <si>
    <t>Hologram 7500 Extended Warranty</t>
  </si>
  <si>
    <t>EW-H7500-AP-T1-F</t>
  </si>
  <si>
    <t>EW-H7500-AP-T1-S</t>
  </si>
  <si>
    <t>EW-H5500-AP-T1-C</t>
  </si>
  <si>
    <t>Hologram 5500 Extended Warranty</t>
  </si>
  <si>
    <t>EW-H5500-AP-T1-F</t>
  </si>
  <si>
    <t>EW-H5500-AP-T1-S</t>
  </si>
  <si>
    <t>EW-H3500-AP-T1-C</t>
  </si>
  <si>
    <t>Hologram 3500 Extended Warranty</t>
  </si>
  <si>
    <t>EW-H3500-AP-T1-F</t>
  </si>
  <si>
    <t>EW-H3500-AP-T1-S</t>
  </si>
  <si>
    <t>EW-H3550-AP-T1-C</t>
  </si>
  <si>
    <t>Hologram 3550 Extended Warranty</t>
  </si>
  <si>
    <t>EW-H3550-AP-T1-F</t>
  </si>
  <si>
    <t>EW-H3550-AP-T1-S</t>
  </si>
  <si>
    <t>EW-H5100-AP-T1-F</t>
  </si>
  <si>
    <t>Hologram 5100 Extended Warranty</t>
  </si>
  <si>
    <t>EW-H5500F-AP-T1-C</t>
  </si>
  <si>
    <t>Hologram 5500 SFP+ Ready Extended Warranty</t>
  </si>
  <si>
    <t>EW-H5500F-AP-T1-F</t>
  </si>
  <si>
    <t>EW-H5500F-AP-T1-S</t>
  </si>
  <si>
    <t>EW-H7500F-AP-T1-C</t>
  </si>
  <si>
    <t>Hologram 7500 SFP+ Ready Extended Warranty</t>
  </si>
  <si>
    <t>EW-H7500F-AP-T1-F</t>
  </si>
  <si>
    <t>EW-H7500F-AP-T1-S</t>
  </si>
  <si>
    <t>EW-HM-AP-T1-C</t>
  </si>
  <si>
    <t>Hologram Manager Extended Warranty</t>
  </si>
  <si>
    <t>EW-HM-AP-T1-F</t>
  </si>
  <si>
    <t>EW-HM-AP-T1-S</t>
  </si>
  <si>
    <t>EW-HM50-AP-T1-C</t>
  </si>
  <si>
    <t>EW-HM50-AP-T1-F</t>
  </si>
  <si>
    <t>EW-HM50-AP-T1-S</t>
  </si>
  <si>
    <t>EW-H3200-AP-T1-F</t>
  </si>
  <si>
    <t>Hologram 3200 Extended Warranty</t>
  </si>
  <si>
    <t>ABSSUP-3200-T1-C</t>
  </si>
  <si>
    <t>Hologram 3200 Support (Per Appliance)</t>
  </si>
  <si>
    <t>Hologram 3500</t>
  </si>
  <si>
    <t>ABSSUP-3500-T1-C</t>
  </si>
  <si>
    <t>Hologram 3500 Support (Per Appliance)</t>
  </si>
  <si>
    <t>ABSSUP-3550-T1-C</t>
  </si>
  <si>
    <t>Hologram 3550 Support (Per Appliance)</t>
  </si>
  <si>
    <t>ABSSUP-3550-SOFTWARE-T1-C</t>
  </si>
  <si>
    <t>Hologram 3550 Software Support (Per Appliance)</t>
  </si>
  <si>
    <t>Hologram 5000</t>
  </si>
  <si>
    <t>ABSSUP-5000-T1-C</t>
  </si>
  <si>
    <t>Hologram 5000 Support (Per Appliance)</t>
  </si>
  <si>
    <t>ABSSUP-5100-T1-C</t>
  </si>
  <si>
    <t>Hologram 5100 Support (Per Appliance)</t>
  </si>
  <si>
    <t>Hologram 5100 SFP+ Ready</t>
  </si>
  <si>
    <t>ABSSUP-5100-FBR-T1-C</t>
  </si>
  <si>
    <t>Hologram 5100 with SFP+ Support (Per Appliance)</t>
  </si>
  <si>
    <t>Hologram 5100 with SFP Monitoring Support (Per Appliance)</t>
  </si>
  <si>
    <t>Hologram 5100 HC</t>
  </si>
  <si>
    <t>ABSSUP-5100HC-T1-C</t>
  </si>
  <si>
    <t>Hologram 5100HC with Medical IOT Support (Per Appliance)</t>
  </si>
  <si>
    <t>Hologram 5100 All Windows</t>
  </si>
  <si>
    <t>ABSSUP-5100-WIN-T1-C</t>
  </si>
  <si>
    <t>Hologram 5100 All Windows Support (Per Appliance)</t>
  </si>
  <si>
    <t>Hologram 5100 SFP+ Ready All Windows</t>
  </si>
  <si>
    <t>ABSSUP-5100-WIN-FBR-T1-C</t>
  </si>
  <si>
    <t>Hologram 5100 SFP+ Ready All Windows Support (Per Appliance)</t>
  </si>
  <si>
    <t>Hologram 5100 Fiber All Windows Support (Per Appliance)</t>
  </si>
  <si>
    <t>Hologram 5500</t>
  </si>
  <si>
    <t>ABSSUP-5500-T1-C</t>
  </si>
  <si>
    <t>Hologram 5500 Support (Per Appliance)</t>
  </si>
  <si>
    <t>ABSSUP-5500-FBR-T1-C</t>
  </si>
  <si>
    <t>Hologram 5500 SFP+ Ready Support (Per Appliance)</t>
  </si>
  <si>
    <t>Hologram 5500 Fiber Support (Per Appliance)</t>
  </si>
  <si>
    <t>Hologram 5500 HC</t>
  </si>
  <si>
    <t>ABSSUP-5500HC-T1-C</t>
  </si>
  <si>
    <t>Hologram 5500HC with Medical IOT Support (Per Appliance)</t>
  </si>
  <si>
    <t>Hologram 5500 SD</t>
  </si>
  <si>
    <t>ABSSUP-5500SD-T1-C</t>
  </si>
  <si>
    <t>Hologram 5500SD Support (Per Appliance)</t>
  </si>
  <si>
    <t>Hologram 5500 All Windows</t>
  </si>
  <si>
    <t>ABSSUP-5500-WIN-T1-C</t>
  </si>
  <si>
    <t>Hologram 5500 All Windows Support (Per Appliance)</t>
  </si>
  <si>
    <t>Hologram 5500 SFP+ Ready All Windows</t>
  </si>
  <si>
    <t>ABSSUP-5500-WIN-FBR-T1-C</t>
  </si>
  <si>
    <t>Hologram 5500 SFP+ Ready All Windows Support (Per Appliance)</t>
  </si>
  <si>
    <t>Hologram 5500 Fiber All Windows Support (Per Appliance)</t>
  </si>
  <si>
    <t>Hologram 7500</t>
  </si>
  <si>
    <t>ABSSUP-7500-T1-C</t>
  </si>
  <si>
    <t>Hologram 7500 Support (Per Appliance)</t>
  </si>
  <si>
    <t>ABSSUP-7500-FBR-T1-C</t>
  </si>
  <si>
    <t>Hologram 7500 SFP+ Ready Support (Per Appliance)</t>
  </si>
  <si>
    <t>Hologram 7500 with SFP Monitoring Support (Per Appliance)</t>
  </si>
  <si>
    <t>ABSSUP-ACM-T1-C</t>
  </si>
  <si>
    <t>Hologram Manager Support (Per Appliance)</t>
  </si>
  <si>
    <t>Hologram Virtual Appliance for HyperV/Azure</t>
  </si>
  <si>
    <t>ABSSUP-GE-HyperV-SUB-T1-C</t>
  </si>
  <si>
    <t>Hologram Virtual Appliance for HYPERV/Azure Support (Per Appliance)</t>
  </si>
  <si>
    <t>ABSSUP-TD-AWS-T1-C</t>
  </si>
  <si>
    <t>Hologram Extender for AWS Support (Per Appliance)</t>
  </si>
  <si>
    <t>ABSSUP-TD-AZR-T1-C</t>
  </si>
  <si>
    <t>Hologram Extender for Azure Support (Per Appliance)</t>
  </si>
  <si>
    <t>ABSSUP-TDEP-T1-C</t>
  </si>
  <si>
    <t>Hologram Extender for HyperV</t>
  </si>
  <si>
    <t>ABSSUP-TD-HPRV-T1-C</t>
  </si>
  <si>
    <t>Hologram Extender for HyperV Support (Per Appliance)</t>
  </si>
  <si>
    <t>Hologram Extender</t>
  </si>
  <si>
    <t>ABSSUP-TD-VM-T1-C</t>
  </si>
  <si>
    <t>Hologram Extender Support (Per Appliance)</t>
  </si>
  <si>
    <t>ABSSUP-TD-VMW-T1-C</t>
  </si>
  <si>
    <t>Hologram Extender for VMWare Support (Per Appliance)</t>
  </si>
  <si>
    <t>Hologram Virtual Appliance</t>
  </si>
  <si>
    <t>ABSSUP-VM-T1-C</t>
  </si>
  <si>
    <t>Hologram Virtual Appliance Support (Per Appliance)</t>
  </si>
  <si>
    <t>ABSSUP-VM-ACM-AWS-T1-C</t>
  </si>
  <si>
    <t>Hologram Manager for AWS Support (Per Appliance)</t>
  </si>
  <si>
    <t>Hologram Manager for HyperV/Azure</t>
  </si>
  <si>
    <t>ABSSUP-VM-ACM-AZR-T1-C</t>
  </si>
  <si>
    <t>Hologram Manager for HyperV/Azure Support (Per Appliance)</t>
  </si>
  <si>
    <t>ABSSUP-VM-ACM-GCP-T1-C</t>
  </si>
  <si>
    <t>Hologram Manager for GCP Support (Per Appliance)</t>
  </si>
  <si>
    <t>ABSSUP-VM-ACM-VMW-T1-C</t>
  </si>
  <si>
    <t>Hologram Manager for VMWare Support (Per Appliance)</t>
  </si>
  <si>
    <t>ABSSUP-VM-AWS-T1-C</t>
  </si>
  <si>
    <t>Hologram Virtual Appliance for AWS Support (Per Appliance)</t>
  </si>
  <si>
    <t>Hologram HyperV Virtual Appliance for HyperV/Azure</t>
  </si>
  <si>
    <t>ABSSUP-VM-GE-AZR-T1-C</t>
  </si>
  <si>
    <t>Hologram HyperV Virtual Appliance for HyperV/Azure Support (Per Appliance)</t>
  </si>
  <si>
    <t>Hologram Virtual Appliance for GCP</t>
  </si>
  <si>
    <t>ABSSUP-VM-GE-GCP-T1-C</t>
  </si>
  <si>
    <t>Hologram Virtual Appliance for GCP Support (Per Appliance)</t>
  </si>
  <si>
    <t>Hologram HyperV Virtual Appliance for VMware</t>
  </si>
  <si>
    <t>ABSSUP-VM-GE-VMW-T1-C</t>
  </si>
  <si>
    <t>Hologram HyperV Virtual Appliance for VMWare Support (Per Appliance)</t>
  </si>
  <si>
    <t>ABSSUP-VM-VMW-T1-C</t>
  </si>
  <si>
    <t>Hologram Virtual Appliance for VMWare Support (Per Appliance)</t>
  </si>
  <si>
    <t>ABSSUP-EDN-T1-C</t>
  </si>
  <si>
    <t>Singularity Identity Support (Per Endpoint)</t>
  </si>
  <si>
    <t>ABSSUP-3200-T1-S</t>
  </si>
  <si>
    <t>ABSSUP-3500-T1-S</t>
  </si>
  <si>
    <t>ABSSUP-3550-T1-S</t>
  </si>
  <si>
    <t>ABSSUP-3550-SOFTWARE-T1-S</t>
  </si>
  <si>
    <t>ABSSUP-5000-T1-S</t>
  </si>
  <si>
    <t>ABSSUP-5100-T1-S</t>
  </si>
  <si>
    <t>ABSSUP-5100-FBR-T1-S</t>
  </si>
  <si>
    <t>ABSSUP-5100HC-T1-S</t>
  </si>
  <si>
    <t>ABSSUP-5100-WIN-T1-S</t>
  </si>
  <si>
    <t>ABSSUP-5100-WIN-FBR-T1-S</t>
  </si>
  <si>
    <t>ABSSUP-5500-T1-S</t>
  </si>
  <si>
    <t>ABSSUP-5500-FBR-T1-S</t>
  </si>
  <si>
    <t>ABSSUP-5500HC-T1-S</t>
  </si>
  <si>
    <t>ABSSUP-5500SD-T1-S</t>
  </si>
  <si>
    <t>ABSSUP-5500-WIN-T1-S</t>
  </si>
  <si>
    <t>ABSSUP-5500-WIN-FBR-T1-S</t>
  </si>
  <si>
    <t>ABSSUP-7500-T1-S</t>
  </si>
  <si>
    <t>ABSSUP-7500-FBR-T1-S</t>
  </si>
  <si>
    <t>ABSSUP-ACM-T1-S</t>
  </si>
  <si>
    <t>ABSSUP-GE-HyperV-SUB-T1-S</t>
  </si>
  <si>
    <t>ABSSUP-TD-AWS-T1-S</t>
  </si>
  <si>
    <t>ABSSUP-TD-AZR-T1-S</t>
  </si>
  <si>
    <t>ABSSUP-TDEP-T1-S</t>
  </si>
  <si>
    <t>ABSSUP-TD-HPRV-T1-S</t>
  </si>
  <si>
    <t>ABSSUP-TD-VM-T1-S</t>
  </si>
  <si>
    <t>ABSSUP-TD-VMW-T1-S</t>
  </si>
  <si>
    <t>ABSSUP-VM-T1-S</t>
  </si>
  <si>
    <t>ABSSUP-VM-ACM-AWS-T1-S</t>
  </si>
  <si>
    <t>ABSSUP-VM-ACM-AZR-T1-S</t>
  </si>
  <si>
    <t>ABSSUP-VM-ACM-GCP-T1-S</t>
  </si>
  <si>
    <t>ABSSUP-VM-ACM-VMW-T1-S</t>
  </si>
  <si>
    <t>ABSSUP-VM-AWS-T1-S</t>
  </si>
  <si>
    <t>ABSSUP-VM-GE-AZR-T1-S</t>
  </si>
  <si>
    <t>ABSSUP-VM-GE-GCP-T1-S</t>
  </si>
  <si>
    <t>ABSSUP-VM-GE-VMW-T1-S</t>
  </si>
  <si>
    <t>ABSSUP-VM-VMW-T1-S</t>
  </si>
  <si>
    <t>ABSSUP-EDN-T1-S</t>
  </si>
  <si>
    <t>ABSSUP-3200-T1-F</t>
  </si>
  <si>
    <t>ABSSUP-3500-T1-F</t>
  </si>
  <si>
    <t>ABSSUP-3550-T1-F</t>
  </si>
  <si>
    <t>ABSSUP-3550-SOFTWARE-T1-F</t>
  </si>
  <si>
    <t>ABSSUP-5000-T1-F</t>
  </si>
  <si>
    <t>ABSSUP-5100-T1-F</t>
  </si>
  <si>
    <t>ABSSUP-5100-FBR-T1-F</t>
  </si>
  <si>
    <t>ABSSUP-5100HC-T1-F</t>
  </si>
  <si>
    <t>ABSSUP-5100-WIN-T1-F</t>
  </si>
  <si>
    <t>ABSSUP-5100-WIN-FBR-T1-F</t>
  </si>
  <si>
    <t>ABSSUP-5500-T1-F</t>
  </si>
  <si>
    <t>ABSSUP-5500-FBR-T1-F</t>
  </si>
  <si>
    <t>ABSSUP-5500HC-T1-F</t>
  </si>
  <si>
    <t>ABSSUP-5500SD-T1-F</t>
  </si>
  <si>
    <t>ABSSUP-5500-WIN-T1-F</t>
  </si>
  <si>
    <t>ABSSUP-5500-WIN-FBR-T1-F</t>
  </si>
  <si>
    <t>ABSSUP-7500-T1-F</t>
  </si>
  <si>
    <t>ABSSUP-7500-FBR-T1-F</t>
  </si>
  <si>
    <t>ABSSUP-ACM-T1-F</t>
  </si>
  <si>
    <t>ABSSUP-GE-HyperV-SUB-T1-F</t>
  </si>
  <si>
    <t>ABSSUP-TD-AWS-T1-F</t>
  </si>
  <si>
    <t>ABSSUP-TD-AZR-T1-F</t>
  </si>
  <si>
    <t>ABSSUP-TDEP-T1-F</t>
  </si>
  <si>
    <t>ABSSUP-TD-HPRV-T1-F</t>
  </si>
  <si>
    <t>ABSSUP-TD-VM-T1-F</t>
  </si>
  <si>
    <t>ABSSUP-TD-VMW-T1-F</t>
  </si>
  <si>
    <t>ABSSUP-VM-T1-F</t>
  </si>
  <si>
    <t>ABSSUP-VM-ACM-AWS-T1-F</t>
  </si>
  <si>
    <t>ABSSUP-VM-ACM-AZR-T1-F</t>
  </si>
  <si>
    <t>ABSSUP-VM-ACM-GCP-T1-F</t>
  </si>
  <si>
    <t>ABSSUP-VM-ACM-VMW-T1-F</t>
  </si>
  <si>
    <t>ABSSUP-VM-AWS-T1-F</t>
  </si>
  <si>
    <t>ABSSUP-VM-GE-AZR-T1-F</t>
  </si>
  <si>
    <t>ABSSUP-VM-GE-GCP-T1-F</t>
  </si>
  <si>
    <t>ABSSUP-VM-GE-VMW-T1-F</t>
  </si>
  <si>
    <t>ABSSUP-VM-VMW-T1-F</t>
  </si>
  <si>
    <t>ABSSUP-EDN-T1-F</t>
  </si>
  <si>
    <t>Historical GV Uplift</t>
  </si>
  <si>
    <t>Go Fwd GV Uplift</t>
  </si>
  <si>
    <t>CP Difference</t>
  </si>
  <si>
    <t>GHE</t>
  </si>
  <si>
    <t>Japan</t>
  </si>
  <si>
    <t>Changes</t>
  </si>
  <si>
    <t>Seats</t>
  </si>
  <si>
    <t>Description</t>
  </si>
  <si>
    <t>SKU</t>
  </si>
  <si>
    <t>Annual List Price</t>
  </si>
  <si>
    <t>Endpoints</t>
  </si>
  <si>
    <t>Endpoint Protection Platform with Static &amp; Behavioral AI, Network Quarantine and Rollback, Professional Support Plan</t>
  </si>
  <si>
    <t>COR-501-CP-12</t>
  </si>
  <si>
    <t>COR-501-GV-12</t>
  </si>
  <si>
    <t>COR-501-ED-12</t>
  </si>
  <si>
    <t>COR-1K1-CP-12</t>
  </si>
  <si>
    <t>COR-1K1-GV-12</t>
  </si>
  <si>
    <t>COR-1K1-ED-12</t>
  </si>
  <si>
    <t>COR-2K1-CP-12</t>
  </si>
  <si>
    <t>COR-2K1-GV-12</t>
  </si>
  <si>
    <t>COR-2K1-ED-12</t>
  </si>
  <si>
    <t>COR-5K1-CP-12</t>
  </si>
  <si>
    <t>COR-5K1-GV-12</t>
  </si>
  <si>
    <t>COR-5K1-ED-12</t>
  </si>
  <si>
    <t>COR-10K1-CP-12</t>
  </si>
  <si>
    <t>COR-10K1-GV-12</t>
  </si>
  <si>
    <t>COR-10K1-ED-12</t>
  </si>
  <si>
    <t xml:space="preserve"> 10,001-25,000</t>
  </si>
  <si>
    <t>COR-25K1-CP-12</t>
  </si>
  <si>
    <t>COR-25K1-GV-12</t>
  </si>
  <si>
    <t>COR-25K1-ED-12</t>
  </si>
  <si>
    <t>COR-50K1-CP-12</t>
  </si>
  <si>
    <t>COR-50K1-GV-12</t>
  </si>
  <si>
    <t>COR-50K1-ED-12</t>
  </si>
  <si>
    <t>COR-X1-CP-12</t>
  </si>
  <si>
    <t>COR-X1-GV-12</t>
  </si>
  <si>
    <t>COR-X1-ED-12</t>
  </si>
  <si>
    <t>Endpoint Protection Platform with Firewall/Bluetooth/USB Device Control, App Vulnerabilities, Professional Support Plan</t>
  </si>
  <si>
    <t>CTL-501-CP-12</t>
  </si>
  <si>
    <t>CTL-501-GV-12</t>
  </si>
  <si>
    <t>CTL-501-ED-12</t>
  </si>
  <si>
    <t>CTL-1K1-CP-12</t>
  </si>
  <si>
    <t>CTL-1K1-GV-12</t>
  </si>
  <si>
    <t>CTL-1K1-ED-12</t>
  </si>
  <si>
    <t>CTL-2K1-CP-12</t>
  </si>
  <si>
    <t>CTL-2K1-GV-12</t>
  </si>
  <si>
    <t>CTL-2K1-ED-12</t>
  </si>
  <si>
    <t>CTL-5K1-CP-12</t>
  </si>
  <si>
    <t>CTL-5K1-GV-12</t>
  </si>
  <si>
    <t>CTL-5K1-ED-12</t>
  </si>
  <si>
    <t>CTL-10K1-CP-12</t>
  </si>
  <si>
    <t>CTL-10K1-GV-12</t>
  </si>
  <si>
    <t>CTL-10K1-ED-12</t>
  </si>
  <si>
    <t>CTL-25K1-CP-12</t>
  </si>
  <si>
    <t>CTL-25K1-GV-12</t>
  </si>
  <si>
    <t>CTL-25K1-ED-12</t>
  </si>
  <si>
    <t>CTL-50K1-CP-12</t>
  </si>
  <si>
    <t>CTL-50K1-GV-12</t>
  </si>
  <si>
    <t>CTL-50K1-ED-12</t>
  </si>
  <si>
    <t>CTL-X1-CP-12</t>
  </si>
  <si>
    <t>CTL-X1-GV-12</t>
  </si>
  <si>
    <t>CTL-X1-ED-12</t>
  </si>
  <si>
    <t xml:space="preserve">EPP+EDR with Storyline Hunting and 14-day data retention, MITRE ATT&amp;CK Coverage, 1-click Rollback, Remote shell, and the ability to enable up to 100 concurrent STAR Rules and scan up to 13 Trillion Deep Visibility events per year, Professional Support Plan </t>
  </si>
  <si>
    <t>CMP-501-CP-12</t>
  </si>
  <si>
    <t>CMP-501-GV-12</t>
  </si>
  <si>
    <t>CMP-501-ED-12</t>
  </si>
  <si>
    <t>CMP-1K1-CP-12</t>
  </si>
  <si>
    <t>CMP-1K1-GV-12</t>
  </si>
  <si>
    <t>CMP-1K1-ED-12</t>
  </si>
  <si>
    <t>CMP-2K1-CP-12</t>
  </si>
  <si>
    <t>CMP-2K1-GV-12</t>
  </si>
  <si>
    <t>CMP-2K1-ED-12</t>
  </si>
  <si>
    <t>CMP-5K1-CP-12</t>
  </si>
  <si>
    <t>CMP-5K1-GV-12</t>
  </si>
  <si>
    <t>CMP-5K1-ED-12</t>
  </si>
  <si>
    <t>CMP-10K1-CP-12</t>
  </si>
  <si>
    <t>CMP-10K1-GV-12</t>
  </si>
  <si>
    <t>CMP-10K1-ED-12</t>
  </si>
  <si>
    <t>CMP-25K1-CP-12</t>
  </si>
  <si>
    <t>CMP-25K1-GV-12</t>
  </si>
  <si>
    <t>CMP-25K1-ED-12</t>
  </si>
  <si>
    <t>CMP-50K1-CP-12</t>
  </si>
  <si>
    <t>CMP-50K1-GV-12</t>
  </si>
  <si>
    <t>CMP-50K1-ED-12</t>
  </si>
  <si>
    <t>CMP-X1-CP-12</t>
  </si>
  <si>
    <t>CMP-X1-GV-12</t>
  </si>
  <si>
    <t>CMP-X1-ED-12</t>
  </si>
  <si>
    <t>Endpoint Protection Platform Subscription upgrade from Core Capabilities to Control Capabilities with Firewall/Bluetooth/USB Device Control, App Vulnerabilities, Professional Support Plan</t>
  </si>
  <si>
    <t>CRCT-501-UP-CP-12</t>
  </si>
  <si>
    <t>CRCT-501-UP-GV-12</t>
  </si>
  <si>
    <t>CRCT-501-UP-ED-12</t>
  </si>
  <si>
    <t>CRCT-501-UP-JP-12</t>
  </si>
  <si>
    <t>CRCT-1K1-UP-CP-12</t>
  </si>
  <si>
    <t>CRCT-1K1-UP-GV-12</t>
  </si>
  <si>
    <t>CRCT-1K1-UP-ED-12</t>
  </si>
  <si>
    <t>CRCT-1K1-UP-JP-12</t>
  </si>
  <si>
    <t>CRCT-2K1-UP-CP-12</t>
  </si>
  <si>
    <t>CRCT-2K1-UP-GV-12</t>
  </si>
  <si>
    <t>CRCT-2K1-UP-ED-12</t>
  </si>
  <si>
    <t>CRCT-2K1-UP-JP-12</t>
  </si>
  <si>
    <t>CRCT-5K1-UP-CP-12</t>
  </si>
  <si>
    <t>CRCT-5K1-UP-GV-12</t>
  </si>
  <si>
    <t>CRCT-5K1-UP-ED-12</t>
  </si>
  <si>
    <t>CRCT-5K1-UP-JP-12</t>
  </si>
  <si>
    <t>CRCT-10K1-UP-CP-12</t>
  </si>
  <si>
    <t>CRCT-10K1-UP-GV-12</t>
  </si>
  <si>
    <t>CRCT-10K1-UP-ED-12</t>
  </si>
  <si>
    <t>CRCT-10K1-UP-JP-12</t>
  </si>
  <si>
    <t>CRCT-25K1-UP-CP-12</t>
  </si>
  <si>
    <t>CRCT-25K1-UP-GV-12</t>
  </si>
  <si>
    <t>CRCT-25K1-UP-ED-12</t>
  </si>
  <si>
    <t>CRCT-25K1-UP-JP-12</t>
  </si>
  <si>
    <t>CRCT-50K1-UP-CP-12</t>
  </si>
  <si>
    <t>CRCT-50K1-UP-GV-12</t>
  </si>
  <si>
    <t>CRCT-50K1-UP-ED-12</t>
  </si>
  <si>
    <t>CRCT-50K1-UP-JP-12</t>
  </si>
  <si>
    <t>CRCT-X1-UP-CP-12</t>
  </si>
  <si>
    <t>CRCT-X1-UP-GV-12</t>
  </si>
  <si>
    <t>CRCT-X1-UP-ED-12</t>
  </si>
  <si>
    <t>CRCT-X1-UP-JP-12</t>
  </si>
  <si>
    <t xml:space="preserve">Endpoint Protection Platform Subscription upgrade from Core Capabilities to Complete Capabilities with EDR, Storyline Hunting and 14-day data retention, MITRE ATT&amp;CK Coverage, 1-click Rollback, Remote shell, and the ability to enable up to 100 concurrent STAR Rules and scan up to 13 Trillion Deep Visibility events per year, Professional Support Plan </t>
  </si>
  <si>
    <t>CRCM-501-UP-CP-12</t>
  </si>
  <si>
    <t>CRCM-501-UP-GV-12</t>
  </si>
  <si>
    <t>CRCM-501-UP-ED-12</t>
  </si>
  <si>
    <t>CRCM-501-UP-JP-12</t>
  </si>
  <si>
    <t>CRCM-1K1-UP-CP-12</t>
  </si>
  <si>
    <t>CRCM-1K1-UP-GV-12</t>
  </si>
  <si>
    <t>CRCM-1K1-UP-ED-12</t>
  </si>
  <si>
    <t>CRCM-1K1-UP-JP-12</t>
  </si>
  <si>
    <t>CRCM-2K1-UP-CP-12</t>
  </si>
  <si>
    <t>CRCM-2K1-UP-GV-12</t>
  </si>
  <si>
    <t>CRCM-2K1-UP-ED-12</t>
  </si>
  <si>
    <t>CRCM-2K1-UP-JP-12</t>
  </si>
  <si>
    <t>CRCM-5K1-UP-CP-12</t>
  </si>
  <si>
    <t>CRCM-5K1-UP-GV-12</t>
  </si>
  <si>
    <t>CRCM-5K1-UP-ED-12</t>
  </si>
  <si>
    <t>CRCM-5K1-UP-JP-12</t>
  </si>
  <si>
    <t>CRCM-10K1-UP-CP-12</t>
  </si>
  <si>
    <t>CRCM-10K1-UP-GV-12</t>
  </si>
  <si>
    <t>CRCM-10K1-UP-ED-12</t>
  </si>
  <si>
    <t>CRCM-10K1-UP-JP-12</t>
  </si>
  <si>
    <t>CRCM-25K1-UP-CP-12</t>
  </si>
  <si>
    <t>CRCM-25K1-UP-GV-12</t>
  </si>
  <si>
    <t>CRCM-25K1-UP-ED-12</t>
  </si>
  <si>
    <t>CRCM-25K1-UP-JP-12</t>
  </si>
  <si>
    <t>CRCM-50K1-UP-CP-12</t>
  </si>
  <si>
    <t>CRCM-50K1-UP-GV-12</t>
  </si>
  <si>
    <t>CRCM-50K1-UP-ED-12</t>
  </si>
  <si>
    <t>CRCM-50K1-UP-JP-12</t>
  </si>
  <si>
    <t>CRCM-X1-UP-CP-12</t>
  </si>
  <si>
    <t>CRCM-X1-UP-GV-12</t>
  </si>
  <si>
    <t>CRCM-X1-UP-ED-12</t>
  </si>
  <si>
    <t>CRCM-X1-UP-JP-12</t>
  </si>
  <si>
    <t xml:space="preserve">Endpoint Protection Platform Subscription upgrade from Control Capabilities to Complete Capabilities with EDR, Storyline Hunting and 14-day data retention, MITRE ATT&amp;CK Coverage, 1-click Rollback, Remote shell, and the ability to enable up to 100 concurrent STAR Rules and scan up to 13 Trillion Deep Visibility events per year, Professional Support Plan </t>
  </si>
  <si>
    <t>CTCM-501-UP-CP-12</t>
  </si>
  <si>
    <t>CTCM-501-UP-GV-12</t>
  </si>
  <si>
    <t>CTCM-501-UP-ED-12</t>
  </si>
  <si>
    <t>CTCM-501-UP-JP-12</t>
  </si>
  <si>
    <t>CTCM-1K1-UP-CP-12</t>
  </si>
  <si>
    <t>CTCM-1K1-UP-GV-12</t>
  </si>
  <si>
    <t>CTCM-1K1-UP-ED-12</t>
  </si>
  <si>
    <t>CTCM-1K1-UP-JP-12</t>
  </si>
  <si>
    <t>CTCM-2K1-UP-CP-12</t>
  </si>
  <si>
    <t>CTCM-2K1-UP-GV-12</t>
  </si>
  <si>
    <t>CTCM-2K1-UP-ED-12</t>
  </si>
  <si>
    <t>CTCM-2K1-UP-JP-12</t>
  </si>
  <si>
    <t>CTCM-5K1-UP-CP-12</t>
  </si>
  <si>
    <t>CTCM-5K1-UP-GV-12</t>
  </si>
  <si>
    <t>CTCM-5K1-UP-ED-12</t>
  </si>
  <si>
    <t>CTCM-5K1-UP-JP-12</t>
  </si>
  <si>
    <t>CTCM-10K1-UP-CP-12</t>
  </si>
  <si>
    <t>CTCM-10K1-UP-GV-12</t>
  </si>
  <si>
    <t>CTCM-10K1-UP-ED-12</t>
  </si>
  <si>
    <t>CTCM-10K1-UP-JP-12</t>
  </si>
  <si>
    <t>CTCM-25K1-UP-CP-12</t>
  </si>
  <si>
    <t>CTCM-25K1-UP-GV-12</t>
  </si>
  <si>
    <t>CTCM-25K1-UP-ED-12</t>
  </si>
  <si>
    <t>CTCM-25K1-UP-JP-12</t>
  </si>
  <si>
    <t>CTCM-50K1-UP-CP-12</t>
  </si>
  <si>
    <t>CTCM-50K1-UP-GV-12</t>
  </si>
  <si>
    <t>CTCM-50K1-UP-ED-12</t>
  </si>
  <si>
    <t>CTCM-50K1-UP-JP-12</t>
  </si>
  <si>
    <t>CTCM-X1-UP-CP-12</t>
  </si>
  <si>
    <t>CTCM-X1-UP-GV-12</t>
  </si>
  <si>
    <t>CTCM-X1-UP-ED-12</t>
  </si>
  <si>
    <t>CTCM-X1-UP-JP-12</t>
  </si>
  <si>
    <t>Cloud Workloads</t>
  </si>
  <si>
    <t>Control - Cloud Workload (Linux, Windows Servers)</t>
  </si>
  <si>
    <t>Cloud Workload and Server Control, Professional Support Plan</t>
  </si>
  <si>
    <t>CTL-WORKLOAD-501-CP-12</t>
  </si>
  <si>
    <t>CTL-WORKLOAD-501-GV-12</t>
  </si>
  <si>
    <t>CTL-WORKLOAD-501-ED-12</t>
  </si>
  <si>
    <t>CTL-WORKLOAD-1K1-CP-12</t>
  </si>
  <si>
    <t>CTL-WORKLOAD-1K1-GV-12</t>
  </si>
  <si>
    <t>CTL-WORKLOAD-1K1-ED-12</t>
  </si>
  <si>
    <t>CTL-WORKLOAD-2K1-CP-12</t>
  </si>
  <si>
    <t>CTL-WORKLOAD-2K1-GV-12</t>
  </si>
  <si>
    <t>CTL-WORKLOAD-2K1-ED-12</t>
  </si>
  <si>
    <t>CTL-WORKLOAD-5K1-CP-12</t>
  </si>
  <si>
    <t>CTL-WORKLOAD-5K1-GV-12</t>
  </si>
  <si>
    <t>CTL-WORKLOAD-5K1-ED-12</t>
  </si>
  <si>
    <t>CTL-WORKLOAD-10K1-CP-12</t>
  </si>
  <si>
    <t>CTL-WORKLOAD-10K1-GV-12</t>
  </si>
  <si>
    <t>CTL-WORKLOAD-10K1-ED-12</t>
  </si>
  <si>
    <t>CTL-WORKLOAD-25K1-CP-12</t>
  </si>
  <si>
    <t>CTL-WORKLOAD-25K1-GV-12</t>
  </si>
  <si>
    <t>CTL-WORKLOAD-25K1-ED-12</t>
  </si>
  <si>
    <t>CTL-WORKLOAD-50K1-CP-12</t>
  </si>
  <si>
    <t>CTL-WORKLOAD-50K1-GV-12</t>
  </si>
  <si>
    <t>CTL-WORKLOAD-50K1-ED-12</t>
  </si>
  <si>
    <t>CTL-WORKLOAD-X1-CP-12</t>
  </si>
  <si>
    <t>CTL-WORKLOAD-X1-GV-12</t>
  </si>
  <si>
    <t>CTL-WORKLOAD-X1-ED-12</t>
  </si>
  <si>
    <t>Complete - Cloud Workload (Linux, Windows Servers)</t>
  </si>
  <si>
    <t xml:space="preserve">Cloud Workload and Server Complete with EDR, Storyline Hunting, 14-day data retention, ATT&amp;CK Mapping, Remote Shell, and the ability to enable up to 100 concurrent STAR Rules and scan up to 25 Trillion Deep Visibility events per year, Professional Support Plan </t>
  </si>
  <si>
    <t>CMP-WORKLOAD-501-CP-12</t>
  </si>
  <si>
    <t>CMP-WORKLOAD-501-GV-12</t>
  </si>
  <si>
    <t>CMP-WORKLOAD-501-ED-12</t>
  </si>
  <si>
    <t>CMP-WORKLOAD-1K1-CP-12</t>
  </si>
  <si>
    <t>CMP-WORKLOAD-1K1-GV-12</t>
  </si>
  <si>
    <t>CMP-WORKLOAD-1K1-ED-12</t>
  </si>
  <si>
    <t>CMP-WORKLOAD-2K1-CP-12</t>
  </si>
  <si>
    <t>CMP-WORKLOAD-2K1-GV-12</t>
  </si>
  <si>
    <t>CMP-WORKLOAD-2K1-ED-12</t>
  </si>
  <si>
    <t>CMP-WORKLOAD-5K1-CP-12</t>
  </si>
  <si>
    <t>CMP-WORKLOAD-5K1-GV-12</t>
  </si>
  <si>
    <t>CMP-WORKLOAD-5K1-ED-12</t>
  </si>
  <si>
    <t>CMP-WORKLOAD-10K1-CP-12</t>
  </si>
  <si>
    <t>CMP-WORKLOAD-10K1-GV-12</t>
  </si>
  <si>
    <t>CMP-WORKLOAD-10K1-ED-12</t>
  </si>
  <si>
    <t>CMP-WORKLOAD-25K1-CP-12</t>
  </si>
  <si>
    <t>CMP-WORKLOAD-25K1-GV-12</t>
  </si>
  <si>
    <t>CMP-WORKLOAD-25K1-ED-12</t>
  </si>
  <si>
    <t>CMP-WORKLOAD-50K1-CP-12</t>
  </si>
  <si>
    <t>CMP-WORKLOAD-50K1-GV-12</t>
  </si>
  <si>
    <t>CMP-WORKLOAD-50K1-ED-12</t>
  </si>
  <si>
    <t>CMP-WORKLOAD-X1-CP-12</t>
  </si>
  <si>
    <t>CMP-WORKLOAD-X1-GV-12</t>
  </si>
  <si>
    <t>CMP-WORKLOAD-X1-ED-12</t>
  </si>
  <si>
    <t>Control - Cloud Workload (K8s Nodes)</t>
  </si>
  <si>
    <t>Cloud Workload K8s Control, Professional Support Plan</t>
  </si>
  <si>
    <t>CTL-K8S-501-CP-12</t>
  </si>
  <si>
    <t>CTL-K8S-501-GV-12</t>
  </si>
  <si>
    <t>CTL-K8S-501-ED-12</t>
  </si>
  <si>
    <t>CTL-K8S-1K1-CP-12</t>
  </si>
  <si>
    <t>CTL-K8S-1K1-GV-12</t>
  </si>
  <si>
    <t>CTL-K8S-1K1-ED-12</t>
  </si>
  <si>
    <t>CTL-K8S-2K1-CP-12</t>
  </si>
  <si>
    <t>CTL-K8S-2K1-GV-12</t>
  </si>
  <si>
    <t>CTL-K8S-2K1-ED-12</t>
  </si>
  <si>
    <t>CTL-K8S-5K1-CP-12</t>
  </si>
  <si>
    <t>CTL-K8S-5K1-GV-12</t>
  </si>
  <si>
    <t>CTL-K8S-5K1-ED-12</t>
  </si>
  <si>
    <t>CTL-K8S-10K1-CP-12</t>
  </si>
  <si>
    <t>CTL-K8S-10K1-GV-12</t>
  </si>
  <si>
    <t>CTL-K8S-10K1-ED-12</t>
  </si>
  <si>
    <t>CTL-K8S-25K1-CP-12</t>
  </si>
  <si>
    <t>CTL-K8S-25K1-GV-12</t>
  </si>
  <si>
    <t>CTL-K8S-25K1-ED-12</t>
  </si>
  <si>
    <t>CTL-K8S-50K1-CP-12</t>
  </si>
  <si>
    <t>CTL-K8S-50K1-GV-12</t>
  </si>
  <si>
    <t>CTL-K8S-50K1-ED-12</t>
  </si>
  <si>
    <t>CTL-K8S-X1-CP-12</t>
  </si>
  <si>
    <t>CTL-K8S-X1-GV-12</t>
  </si>
  <si>
    <t>CTL-K8S-X1-ED-12</t>
  </si>
  <si>
    <t>Complete - Cloud Workload (K8s Nodes)</t>
  </si>
  <si>
    <t>Cloud Workload K8s Complete with EDR, Storyline Hunting, 14-day data retention, ATT&amp;CK Mapping, Remote Shell and the ability to enable up to 100 concurrent STAR Rules and scan up to 25 Trillion Deep Visibility events per year, Professional Support Plan</t>
  </si>
  <si>
    <t>CMP-K8S-501-CP-12</t>
  </si>
  <si>
    <t>CMP-K8S-501-GV-12</t>
  </si>
  <si>
    <t>CMP-K8S-501-ED-12</t>
  </si>
  <si>
    <t>CMP-K8S-1K1-CP-12</t>
  </si>
  <si>
    <t>CMP-K8S-1K1-GV-12</t>
  </si>
  <si>
    <t>CMP-K8S-1K1-ED-12</t>
  </si>
  <si>
    <t>CMP-K8S-2K1-CP-12</t>
  </si>
  <si>
    <t>CMP-K8S-2K1-GV-12</t>
  </si>
  <si>
    <t>CMP-K8S-2K1-ED-12</t>
  </si>
  <si>
    <t>CMP-K8S-5K1-CP-12</t>
  </si>
  <si>
    <t>CMP-K8S-5K1-GV-12</t>
  </si>
  <si>
    <t>CMP-K8S-5K1-ED-12</t>
  </si>
  <si>
    <t>CMP-K8S-10K1-CP-12</t>
  </si>
  <si>
    <t>CMP-K8S-10K1-GV-12</t>
  </si>
  <si>
    <t>CMP-K8S-10K1-ED-12</t>
  </si>
  <si>
    <t>CMP-K8S-25K1-CP-12</t>
  </si>
  <si>
    <t>CMP-K8S-25K1-GV-12</t>
  </si>
  <si>
    <t>CMP-K8S-25K1-ED-12</t>
  </si>
  <si>
    <t>CMP-K8S-50K1-CP-12</t>
  </si>
  <si>
    <t>CMP-K8S-50K1-GV-12</t>
  </si>
  <si>
    <t>CMP-K8S-50K1-ED-12</t>
  </si>
  <si>
    <t>CMP-K8S-X1-CP-12</t>
  </si>
  <si>
    <t>CMP-K8S-X1-GV-12</t>
  </si>
  <si>
    <t>CMP-K8S-X1-ED-12</t>
  </si>
  <si>
    <t>Control Endpoint to Control Workload  (Linux, Windows Servers) Upgrade</t>
  </si>
  <si>
    <t>Upgrade Endpoint Control to Workload and Server Control, Professional Support Plan</t>
  </si>
  <si>
    <t>CTCT-WORKLOAD-501-UP-CP-12</t>
  </si>
  <si>
    <t>CTCT-WORKLOAD-501-UP-GV-12</t>
  </si>
  <si>
    <t>CTCT-WORKLOAD-501-UP-ED-12</t>
  </si>
  <si>
    <t>CTCT-WORKLOAD-501-UP-JP-12</t>
  </si>
  <si>
    <t>CTCT-WORKLOAD-1K1-UP-CP-12</t>
  </si>
  <si>
    <t>CTCT-WORKLOAD-1K1-UP-GV-12</t>
  </si>
  <si>
    <t>CTCT-WORKLOAD-1K1-UP-ED-12</t>
  </si>
  <si>
    <t>CTCT-WORKLOAD-1K1-UP-JP-12</t>
  </si>
  <si>
    <t>CTCT-WORKLOAD-2K1-UP-CP-12</t>
  </si>
  <si>
    <t>CTCT-WORKLOAD-2K1-UP-GV-12</t>
  </si>
  <si>
    <t>CTCT-WORKLOAD-2K1-UP-ED-12</t>
  </si>
  <si>
    <t>CTCT-WORKLOAD-2K1-UP-JP-12</t>
  </si>
  <si>
    <t>CTCT-WORKLOAD-5K1-UP-CP-12</t>
  </si>
  <si>
    <t>CTCT-WORKLOAD-5K1-UP-GV-12</t>
  </si>
  <si>
    <t>CTCT-WORKLOAD-5K1-UP-ED-12</t>
  </si>
  <si>
    <t>CTCT-WORKLOAD-5K1-UP-JP-12</t>
  </si>
  <si>
    <t>CTCT-WORKLOAD-10K1-UP-CP-12</t>
  </si>
  <si>
    <t>CTCT-WORKLOAD-10K1-UP-GV-12</t>
  </si>
  <si>
    <t>CTCT-WORKLOAD-10K1-UP-ED-12</t>
  </si>
  <si>
    <t>CTCT-WORKLOAD-10K1-UP-JP-12</t>
  </si>
  <si>
    <t>CTCT-WORKLOAD-25K1-UP-CP-12</t>
  </si>
  <si>
    <t>CTCT-WORKLOAD-25K1-UP-GV-12</t>
  </si>
  <si>
    <t>CTCT-WORKLOAD-25K1-UP-ED-12</t>
  </si>
  <si>
    <t>CTCT-WORKLOAD-25K1-UP-JP-12</t>
  </si>
  <si>
    <t>CTCT-WORKLOAD-50K1-UP-CP-12</t>
  </si>
  <si>
    <t>CTCT-WORKLOAD-50K1-UP-GV-12</t>
  </si>
  <si>
    <t>CTCT-WORKLOAD-50K1-UP-ED-12</t>
  </si>
  <si>
    <t>CTCT-WORKLOAD-50K1-UP-JP-12</t>
  </si>
  <si>
    <t>CTCT-WORKLOAD-X1-UP-CP-12</t>
  </si>
  <si>
    <t>CTCT-WORKLOAD-X1-UP-GV-12</t>
  </si>
  <si>
    <t>CTCT-WORKLOAD-X1-UP-ED-12</t>
  </si>
  <si>
    <t>CTCT-WORKLOAD-X1-UP-JP-12</t>
  </si>
  <si>
    <t>Complete Endpoint to Complete Workload  (Linux, Windows Servers) Upgrade</t>
  </si>
  <si>
    <t>Upgrade Endpoint Complete to Workload and Server Complete Cloud Workload with EDR, Storyline Hunting, 14-day data retention, ATT&amp;CK Mapping, Remote Shell,  and the ability to enable up to 100 concurrent STAR Rules and scan up to 25 Trillion Deep Visibility events per year, Professional Support Plan</t>
  </si>
  <si>
    <t>CMCM-WORKLOAD-501-UP-CP-12</t>
  </si>
  <si>
    <t>CMCM-WORKLOAD-501-UP-GV-12</t>
  </si>
  <si>
    <t>CMCM-WORKLOAD-501-UP-ED-12</t>
  </si>
  <si>
    <t>CMCM-WORKLOAD-501-UP-JP-12</t>
  </si>
  <si>
    <t>CMCM-WORKLOAD-1K1-UP-CP-12</t>
  </si>
  <si>
    <t>CMCM-WORKLOAD-1K1-UP-GV-12</t>
  </si>
  <si>
    <t>CMCM-WORKLOAD-1K1-UP-ED-12</t>
  </si>
  <si>
    <t>CMCM-WORKLOAD-1K1-UP-JP-12</t>
  </si>
  <si>
    <t>CMCM-WORKLOAD-2K1-UP-CP-12</t>
  </si>
  <si>
    <t>CMCM-WORKLOAD-2K1-UP-GV-12</t>
  </si>
  <si>
    <t>CMCM-WORKLOAD-2K1-UP-ED-12</t>
  </si>
  <si>
    <t>CMCM-WORKLOAD-2K1-UP-JP-12</t>
  </si>
  <si>
    <t>CMCM-WORKLOAD-5K1-UP-CP-12</t>
  </si>
  <si>
    <t>CMCM-WORKLOAD-5K1-UP-GV-12</t>
  </si>
  <si>
    <t>CMCM-WORKLOAD-5K1-UP-ED-12</t>
  </si>
  <si>
    <t>CMCM-WORKLOAD-5K1-UP-JP-12</t>
  </si>
  <si>
    <t>CMCM-WORKLOAD-10K1-UP-CP-12</t>
  </si>
  <si>
    <t>CMCM-WORKLOAD-10K1-UP-GV-12</t>
  </si>
  <si>
    <t>CMCM-WORKLOAD-10K1-UP-ED-12</t>
  </si>
  <si>
    <t>CMCM-WORKLOAD-10K1-UP-JP-12</t>
  </si>
  <si>
    <t>CMCM-WORKLOAD-25K1-UP-CP-12</t>
  </si>
  <si>
    <t>CMCM-WORKLOAD-25K1-UP-GV-12</t>
  </si>
  <si>
    <t>CMCM-WORKLOAD-25K1-UP-ED-12</t>
  </si>
  <si>
    <t>CMCM-WORKLOAD-25K1-UP-JP-12</t>
  </si>
  <si>
    <t>CMCM-WORKLOAD-50K1-UP-CP-12</t>
  </si>
  <si>
    <t>CMCM-WORKLOAD-50K1-UP-GV-12</t>
  </si>
  <si>
    <t>CMCM-WORKLOAD-50K1-UP-ED-12</t>
  </si>
  <si>
    <t>CMCM-WORKLOAD-50K1-UP-JP-12</t>
  </si>
  <si>
    <t>CMCM-WORKLOAD-X1-UP-CP-12</t>
  </si>
  <si>
    <t>CMCM-WORKLOAD-X1-UP-GV-12</t>
  </si>
  <si>
    <t>CMCM-WORKLOAD-X1-UP-ED-12</t>
  </si>
  <si>
    <t>CMCM-WORKLOAD-X1-UP-JP-12</t>
  </si>
  <si>
    <t>Workload Control to Workload Complete Upgrade</t>
  </si>
  <si>
    <t>Workload for Linux Servers and Windows Servers Platform upgrade from Control Capabilities to Complete Capabilities with EDR, Storyline Hunting, 14-day data retention, ATT&amp;CK Mapping, Remote Shell,  and the ability to enable up to 100 concurrent STAR Rules and scan up to 25 Trillion Deep Visibility events per year, Professional Support Plan</t>
  </si>
  <si>
    <t>CTCM-WORKLOAD-501-UP-CP-12</t>
  </si>
  <si>
    <t>CTCM-WORKLOAD-501-UP-GV-12</t>
  </si>
  <si>
    <t>CTCM-WORKLOAD-501-UP-ED-12</t>
  </si>
  <si>
    <t>CTCM-WORKLOAD-501-UP-JP-12</t>
  </si>
  <si>
    <t>CTCM-WORKLOAD-1K1-UP-CP-12</t>
  </si>
  <si>
    <t>CTCM-WORKLOAD-1K1-UP-GV-12</t>
  </si>
  <si>
    <t>CTCM-WORKLOAD-1K1-UP-ED-12</t>
  </si>
  <si>
    <t>CTCM-WORKLOAD-1K1-UP-JP-12</t>
  </si>
  <si>
    <t>CTCM-WORKLOAD-2K1-UP-CP-12</t>
  </si>
  <si>
    <t>CTCM-WORKLOAD-2K1-UP-GV-12</t>
  </si>
  <si>
    <t>CTCM-WORKLOAD-2K1-UP-ED-12</t>
  </si>
  <si>
    <t>CTCM-WORKLOAD-2K1-UP-JP-12</t>
  </si>
  <si>
    <t>CTCM-WORKLOAD-5K1-UP-CP-12</t>
  </si>
  <si>
    <t>CTCM-WORKLOAD-5K1-UP-GV-12</t>
  </si>
  <si>
    <t>CTCM-WORKLOAD-5K1-UP-ED-12</t>
  </si>
  <si>
    <t>CTCM-WORKLOAD-5K1-UP-JP-12</t>
  </si>
  <si>
    <t>CTCM-WORKLOAD-10K1-UP-CP-12</t>
  </si>
  <si>
    <t>CTCM-WORKLOAD-10K1-UP-GV-12</t>
  </si>
  <si>
    <t>CTCM-WORKLOAD-10K1-UP-ED-12</t>
  </si>
  <si>
    <t>CTCM-WORKLOAD-10K1-UP-JP-12</t>
  </si>
  <si>
    <t>CTCM-WORKLOAD-25K1-UP-CP-12</t>
  </si>
  <si>
    <t>CTCM-WORKLOAD-25K1-UP-GV-12</t>
  </si>
  <si>
    <t>CTCM-WORKLOAD-25K1-UP-ED-12</t>
  </si>
  <si>
    <t>CTCM-WORKLOAD-25K1-UP-JP-12</t>
  </si>
  <si>
    <t>CTCM-WORKLOAD-50K1-UP-CP-12</t>
  </si>
  <si>
    <t>CTCM-WORKLOAD-50K1-UP-GV-12</t>
  </si>
  <si>
    <t>CTCM-WORKLOAD-50K1-UP-ED-12</t>
  </si>
  <si>
    <t>CTCM-WORKLOAD-50K1-UP-JP-12</t>
  </si>
  <si>
    <t>CTCM-WORKLOAD-X1-UP-CP-12</t>
  </si>
  <si>
    <t>CTCM-WORKLOAD-X1-UP-GV-12</t>
  </si>
  <si>
    <t>CTCM-WORKLOAD-X1-UP-ED-12</t>
  </si>
  <si>
    <t>CTCM-WORKLOAD-X1-UP-JP-12</t>
  </si>
  <si>
    <t>K8 Control to K8 Complete Upgrade</t>
  </si>
  <si>
    <t>Workload for K8s Nodes Platform upgrade from Control Capabilities to Complete Capabilities with EDR, Storyline Hunting, 14-day data retention, ATT&amp;CK Mapping, Remote Shell,  and the ability to enable up to 100 concurrent STAR Rules and scan up to 25 Trillion Deep Visibility events per year, Professional Support Plan</t>
  </si>
  <si>
    <t>CTCM-K8S-501-UP-CP-12</t>
  </si>
  <si>
    <t>CTCM-K8S-501-UP-GV-12</t>
  </si>
  <si>
    <t>CTCM-K8S-501-UP-ED-12</t>
  </si>
  <si>
    <t>CTCM-K8S-501-UP-JP-12</t>
  </si>
  <si>
    <t>CTCM-K8S-1K1-UP-CP-12</t>
  </si>
  <si>
    <t>CTCM-K8S-1K1-UP-GV-12</t>
  </si>
  <si>
    <t>CTCM-K8S-1K1-UP-ED-12</t>
  </si>
  <si>
    <t>CTCM-K8S-1K1-UP-JP-12</t>
  </si>
  <si>
    <t>CTCM-K8S-2K1-UP-CP-12</t>
  </si>
  <si>
    <t>CTCM-K8S-2K1-UP-GV-12</t>
  </si>
  <si>
    <t>CTCM-K8S-2K1-UP-ED-12</t>
  </si>
  <si>
    <t>CTCM-K8S-2K1-UP-JP-12</t>
  </si>
  <si>
    <t>CTCM-K8S-5K1-UP-CP-12</t>
  </si>
  <si>
    <t>CTCM-K8S-5K1-UP-GV-12</t>
  </si>
  <si>
    <t>CTCM-K8S-5K1-UP-ED-12</t>
  </si>
  <si>
    <t>CTCM-K8S-5K1-UP-JP-12</t>
  </si>
  <si>
    <t>CTCM-K8S-10K1-UP-CP-12</t>
  </si>
  <si>
    <t>CTCM-K8S-10K1-UP-GV-12</t>
  </si>
  <si>
    <t>CTCM-K8S-10K1-UP-ED-12</t>
  </si>
  <si>
    <t>CTCM-K8S-10K1-UP-JP-12</t>
  </si>
  <si>
    <t>CTCM-K8S-25K1-UP-CP-12</t>
  </si>
  <si>
    <t>CTCM-K8S-25K1-UP-GV-12</t>
  </si>
  <si>
    <t>CTCM-K8S-25K1-UP-ED-12</t>
  </si>
  <si>
    <t>CTCM-K8S-25K1-UP-JP-12</t>
  </si>
  <si>
    <t>CTCM-K8S-50K1-UP-CP-12</t>
  </si>
  <si>
    <t>CTCM-K8S-50K1-UP-GV-12</t>
  </si>
  <si>
    <t>CTCM-K8S-50K1-UP-ED-12</t>
  </si>
  <si>
    <t>CTCM-K8S-50K1-UP-JP-12</t>
  </si>
  <si>
    <t>CTCM-K8S-X1-UP-CP-12</t>
  </si>
  <si>
    <t>CTCM-K8S-X1-UP-GV-12</t>
  </si>
  <si>
    <t>CTCM-K8S-X1-UP-ED-12</t>
  </si>
  <si>
    <t>CTCM-K8S-X1-UP-JP-12</t>
  </si>
  <si>
    <t>Singularity Mobile with Deep Inspection</t>
  </si>
  <si>
    <t>An agent for iOS, Android, and Chrome devices managed via separate console, includes Deep Inspection</t>
  </si>
  <si>
    <t>MOBILE-wDI-501-CP-12</t>
  </si>
  <si>
    <t>MOBILE-wDI-501-GV-12</t>
  </si>
  <si>
    <t>MOBILE-wDI-501-ED-12</t>
  </si>
  <si>
    <t>MOBILE-wDI-1K1-CP-12</t>
  </si>
  <si>
    <t>MOBILE-wDI-1K1-GV-12</t>
  </si>
  <si>
    <t>MOBILE-wDI-1K1-ED-12</t>
  </si>
  <si>
    <t>MOBILE-wDI-2K1-CP-12</t>
  </si>
  <si>
    <t>MOBILE-wDI-2K1-GV-12</t>
  </si>
  <si>
    <t>MOBILE-wDI-2K1-ED-12</t>
  </si>
  <si>
    <t>MOBILE-wDI-5K1-CP-12</t>
  </si>
  <si>
    <t>MOBILE-wDI-5K1-GV-12</t>
  </si>
  <si>
    <t>MOBILE-wDI-5K1-ED-12</t>
  </si>
  <si>
    <t>MOBILE-wDI-10K1-CP-12</t>
  </si>
  <si>
    <t>MOBILE-wDI-10K1-GV-12</t>
  </si>
  <si>
    <t>MOBILE-wDI-10K1-ED-12</t>
  </si>
  <si>
    <t>MOBILE-wDI-25K1-CP-12</t>
  </si>
  <si>
    <t>MOBILE-wDI-25K1-GV-12</t>
  </si>
  <si>
    <t>MOBILE-wDI-25K1-ED-12</t>
  </si>
  <si>
    <t>MOBILE-wDI-50K1-CP-12</t>
  </si>
  <si>
    <t>MOBILE-wDI-50K1-GV-12</t>
  </si>
  <si>
    <t>MOBILE-wDI-50K1-ED-12</t>
  </si>
  <si>
    <t>MOBILE-wDI-X1-CP-12</t>
  </si>
  <si>
    <t>MOBILE-wDI-X1-GV-12</t>
  </si>
  <si>
    <t>MOBILE-wDI-X1-ED-12</t>
  </si>
  <si>
    <t>Chrome for K-12 with Deep Inspection</t>
  </si>
  <si>
    <t>Agent for Chromebook security managed from a separate console, with Deep Inspection</t>
  </si>
  <si>
    <t>CHROMEBOOK-wDI-501-ED-12</t>
  </si>
  <si>
    <t>CHROMEBOOK-wDI-1K1-ED-12</t>
  </si>
  <si>
    <t>CHROMEBOOK-wDI-2K1-ED-12</t>
  </si>
  <si>
    <t>CHROMEBOOK-wDI-5K1-ED-12</t>
  </si>
  <si>
    <t>CHROMEBOOK-wDI-10K1-ED-12</t>
  </si>
  <si>
    <t>CHROMEBOOK-wDI-25K1-ED-12</t>
  </si>
  <si>
    <t>CHROMEBOOK-wDI-50K1-ED-12</t>
  </si>
  <si>
    <t>CHROMEBOOK-wDI-X1-ED-12</t>
  </si>
  <si>
    <t>A dedicated VPC deployed on public cloud, for either mobile form factor</t>
  </si>
  <si>
    <t>MOBILE-VPC-CP-PUBCLD</t>
  </si>
  <si>
    <t>MOBILE-VPC-ED-PUBCLD</t>
  </si>
  <si>
    <t>MOBILE-VPC-JP-PUBCLD</t>
  </si>
  <si>
    <t>A dedicated VPC deployed on Gov cloud, for either mobile form factor</t>
  </si>
  <si>
    <t>MOBILE-VPC-GOVCLD</t>
  </si>
  <si>
    <t>A dedicated VPC deployed on a FedRamp Gov cloud, for either mobile form factor</t>
  </si>
  <si>
    <t>MOBILE-VPC-GOVCLD-wFEDRAMP</t>
  </si>
  <si>
    <t>Cloud-Delivered Endpoint/Workload &amp; Support Bundles</t>
  </si>
  <si>
    <t>Core + Enterprise Support Bundle</t>
  </si>
  <si>
    <t>Endpoint Protection Platform with Static &amp; Behavioral AI, Network Quarantine and Rollback, Enterprise (Premium) includes 24x7 Support, e-mail/web/phone channels</t>
  </si>
  <si>
    <t>COR-501-ES-CP-12</t>
  </si>
  <si>
    <t>COR-501-ES-GV-12</t>
  </si>
  <si>
    <t>COR-501-ES-ED-12</t>
  </si>
  <si>
    <t>COR-501-ES-JP-12</t>
  </si>
  <si>
    <t>COR-1K1-ES-CP-12</t>
  </si>
  <si>
    <t>COR-1K1-ES-GV-12</t>
  </si>
  <si>
    <t>COR-1K1-ES-ED-12</t>
  </si>
  <si>
    <t>COR-1K1-ES-JP-12</t>
  </si>
  <si>
    <t>COR-2K1-ES-CP-12</t>
  </si>
  <si>
    <t>COR-2K1-ES-GV-12</t>
  </si>
  <si>
    <t>COR-2K1-ES-ED-12</t>
  </si>
  <si>
    <t>COR-2K1-ES-JP-12</t>
  </si>
  <si>
    <t>COR-5K1-ES-CP-12</t>
  </si>
  <si>
    <t>COR-5K1-ES-GV-12</t>
  </si>
  <si>
    <t>COR-5K1-ES-ED-12</t>
  </si>
  <si>
    <t>COR-5K1-ES-JP-12</t>
  </si>
  <si>
    <t>COR-10K1-ES-CP-12</t>
  </si>
  <si>
    <t>COR-10K1-ES-GV-12</t>
  </si>
  <si>
    <t>COR-10K1-ES-ED-12</t>
  </si>
  <si>
    <t>COR-10K1-ES-JP-12</t>
  </si>
  <si>
    <t>COR-25K1-ES-CP-12</t>
  </si>
  <si>
    <t>COR-25K1-ES-GV-12</t>
  </si>
  <si>
    <t>COR-25K1-ES-ED-12</t>
  </si>
  <si>
    <t>COR-25K1-ES-JP-12</t>
  </si>
  <si>
    <t>COR-50K1-ES-CP-12</t>
  </si>
  <si>
    <t>COR-50K1-ES-GV-12</t>
  </si>
  <si>
    <t>COR-50K1-ES-ED-12</t>
  </si>
  <si>
    <t>COR-50K1-ES-JP-12</t>
  </si>
  <si>
    <t>COR-X1-ES-CP-12</t>
  </si>
  <si>
    <t>COR-X1-ES-GV-12</t>
  </si>
  <si>
    <t>COR-X1-ES-ED-12</t>
  </si>
  <si>
    <t>COR-X1-ES-JP-12</t>
  </si>
  <si>
    <t>Control + Enterprise Support Bundle</t>
  </si>
  <si>
    <t>Endpoint Protection Platform with Firewall/Bluetooth/USB Device Control, App Vulnerabilities, Enterprise (Premium) includes 24x7 Support, e-mail/web/phone channels</t>
  </si>
  <si>
    <t>CTL-501-ES-CP-12</t>
  </si>
  <si>
    <t>CTL-501-ES-GV-12</t>
  </si>
  <si>
    <t>CTL-501-ES-ED-12</t>
  </si>
  <si>
    <t>CTL-501-ES-JP-12</t>
  </si>
  <si>
    <t>CTL-1K1-ES-CP-12</t>
  </si>
  <si>
    <t>CTL-1K1-ES-GV-12</t>
  </si>
  <si>
    <t>CTL-1K1-ES-ED-12</t>
  </si>
  <si>
    <t>CTL-1K1-ES-JP-12</t>
  </si>
  <si>
    <t>CTL-2K1-ES-CP-12</t>
  </si>
  <si>
    <t>CTL-2K1-ES-GV-12</t>
  </si>
  <si>
    <t>CTL-2K1-ES-ED-12</t>
  </si>
  <si>
    <t>CTL-2K1-ES-JP-12</t>
  </si>
  <si>
    <t>CTL-5K1-ES-CP-12</t>
  </si>
  <si>
    <t>CTL-5K1-ES-GV-12</t>
  </si>
  <si>
    <t>CTL-5K1-ES-ED-12</t>
  </si>
  <si>
    <t>CTL-5K1-ES-JP-12</t>
  </si>
  <si>
    <t>CTL-10K1-ES-CP-12</t>
  </si>
  <si>
    <t>CTL-10K1-ES-GV-12</t>
  </si>
  <si>
    <t>CTL-10K1-ES-ED-12</t>
  </si>
  <si>
    <t>CTL-10K1-ES-JP-12</t>
  </si>
  <si>
    <t>CTL-25K1-ES-CP-12</t>
  </si>
  <si>
    <t>CTL-25K1-ES-GV-12</t>
  </si>
  <si>
    <t>CTL-25K1-ES-ED-12</t>
  </si>
  <si>
    <t>CTL-25K1-ES-JP-12</t>
  </si>
  <si>
    <t>CTL-50K1-ES-CP-12</t>
  </si>
  <si>
    <t>CTL-50K1-ES-GV-12</t>
  </si>
  <si>
    <t>CTL-50K1-ES-ED-12</t>
  </si>
  <si>
    <t>CTL-50K1-ES-JP-12</t>
  </si>
  <si>
    <t>CTL-X1-ES-CP-12</t>
  </si>
  <si>
    <t>CTL-X1-ES-GV-12</t>
  </si>
  <si>
    <t>CTL-X1-ES-ED-12</t>
  </si>
  <si>
    <t>CTL-X1-ES-JP-12</t>
  </si>
  <si>
    <t>Complete + Enterprise Support Bundle</t>
  </si>
  <si>
    <t>EPP+EDR with Storyline Hunting and 14-day data retention, MITRE ATT&amp;CK Coverage, 1-click Rollback, Remote shell, and the ability to enable up to 100 concurrent STAR Rules and scan up to 13 Trillion Deep Visibility events per year, Enterprise (Premium) includes 24x7 Support, e-mail/web/phone channels</t>
  </si>
  <si>
    <t>CMP-501-ES-CP-12</t>
  </si>
  <si>
    <t>CMP-501-ES-GV-12</t>
  </si>
  <si>
    <t>CMP-501-ES-ED-12</t>
  </si>
  <si>
    <t>CMP-501-ES-JP-12</t>
  </si>
  <si>
    <t>CMP-1K1-ES-CP-12</t>
  </si>
  <si>
    <t>CMP-1K1-ES-GV-12</t>
  </si>
  <si>
    <t>CMP-1K1-ES-ED-12</t>
  </si>
  <si>
    <t>CMP-1K1-ES-JP-12</t>
  </si>
  <si>
    <t>CMP-2K1-ES-CP-12</t>
  </si>
  <si>
    <t>CMP-2K1-ES-GV-12</t>
  </si>
  <si>
    <t>CMP-2K1-ES-ED-12</t>
  </si>
  <si>
    <t>CMP-2K1-ES-JP-12</t>
  </si>
  <si>
    <t>CMP-5K1-ES-CP-12</t>
  </si>
  <si>
    <t>CMP-5K1-ES-GV-12</t>
  </si>
  <si>
    <t>CMP-5K1-ES-ED-12</t>
  </si>
  <si>
    <t>CMP-5K1-ES-JP-12</t>
  </si>
  <si>
    <t>CMP-10K1-ES-CP-12</t>
  </si>
  <si>
    <t>CMP-10K1-ES-GV-12</t>
  </si>
  <si>
    <t>CMP-10K1-ES-ED-12</t>
  </si>
  <si>
    <t>CMP-10K1-ES-JP-12</t>
  </si>
  <si>
    <t>CMP-25K1-ES-CP-12</t>
  </si>
  <si>
    <t>CMP-25K1-ES-GV-12</t>
  </si>
  <si>
    <t>CMP-25K1-ES-ED-12</t>
  </si>
  <si>
    <t>CMP-25K1-ES-JP-12</t>
  </si>
  <si>
    <t>CMP-50K1-ES-CP-12</t>
  </si>
  <si>
    <t>CMP-50K1-ES-GV-12</t>
  </si>
  <si>
    <t>CMP-50K1-ES-ED-12</t>
  </si>
  <si>
    <t>CMP-50K1-ES-JP-12</t>
  </si>
  <si>
    <t>CMP-X1-ES-CP-12</t>
  </si>
  <si>
    <t>CMP-X1-ES-GV-12</t>
  </si>
  <si>
    <t>CMP-X1-ES-ED-12</t>
  </si>
  <si>
    <t>CMP-X1-ES-JP-12</t>
  </si>
  <si>
    <t>Workload Control + Enterprise Support Bundle</t>
  </si>
  <si>
    <t>Cloud Workload and Server Control, Enterprise (Premium) includes 24x7 Support, e-mail/web/phone channels</t>
  </si>
  <si>
    <t>CTL-WORKLOAD-501-ES-CP-12</t>
  </si>
  <si>
    <t>CTL-WORKLOAD-501-ES-GV-12</t>
  </si>
  <si>
    <t>CTL-WORKLOAD-501-ES-ED-12</t>
  </si>
  <si>
    <t>CTL-WORKLOAD-501-ES-JP-12</t>
  </si>
  <si>
    <t>CTL-WORKLOAD-1K1-ES-CP-12</t>
  </si>
  <si>
    <t>CTL-WORKLOAD-1K1-ES-GV-12</t>
  </si>
  <si>
    <t>CTL-WORKLOAD-1K1-ES-ED-12</t>
  </si>
  <si>
    <t>CTL-WORKLOAD-1K1-ES-JP-12</t>
  </si>
  <si>
    <t>CTL-WORKLOAD-2K1-ES-CP-12</t>
  </si>
  <si>
    <t>CTL-WORKLOAD-2K1-ES-GV-12</t>
  </si>
  <si>
    <t>CTL-WORKLOAD-2K1-ES-ED-12</t>
  </si>
  <si>
    <t>CTL-WORKLOAD-2K1-ES-JP-12</t>
  </si>
  <si>
    <t>CTL-WORKLOAD-5K1-ES-CP-12</t>
  </si>
  <si>
    <t>CTL-WORKLOAD-5K1-ES-GV-12</t>
  </si>
  <si>
    <t>CTL-WORKLOAD-5K1-ES-ED-12</t>
  </si>
  <si>
    <t>CTL-WORKLOAD-5K1-ES-JP-12</t>
  </si>
  <si>
    <t>CTL-WORKLOAD-10K1-ES-CP-12</t>
  </si>
  <si>
    <t>CTL-WORKLOAD-10K1-ES-GV-12</t>
  </si>
  <si>
    <t>CTL-WORKLOAD-10K1-ES-ED-12</t>
  </si>
  <si>
    <t>CTL-WORKLOAD-10K1-ES-JP-12</t>
  </si>
  <si>
    <t>CTL-WORKLOAD-25K1-ES-CP-12</t>
  </si>
  <si>
    <t>CTL-WORKLOAD-25K1-ES-GV-12</t>
  </si>
  <si>
    <t>CTL-WORKLOAD-25K1-ES-ED-12</t>
  </si>
  <si>
    <t>CTL-WORKLOAD-25K1-ES-JP-12</t>
  </si>
  <si>
    <t>CTL-WORKLOAD-50K1-ES-CP-12</t>
  </si>
  <si>
    <t>CTL-WORKLOAD-50K1-ES-GV-12</t>
  </si>
  <si>
    <t>CTL-WORKLOAD-50K1-ES-ED-12</t>
  </si>
  <si>
    <t>CTL-WORKLOAD-50K1-ES-JP-12</t>
  </si>
  <si>
    <t>CTL-WORKLOAD-X1-ES-CP-12</t>
  </si>
  <si>
    <t>CTL-WORKLOAD-X1-ES-GV-12</t>
  </si>
  <si>
    <t>CTL-WORKLOAD-X1-ES-ED-12</t>
  </si>
  <si>
    <t>CTL-WORKLOAD-X1-ES-JP-12</t>
  </si>
  <si>
    <t>Workload Complete + Enterprise Support Bundle</t>
  </si>
  <si>
    <t>Cloud Workload and Server Complete with Workload for Linux Servers and Windows Servers Platform with EDR, Storyline Hunting, 14-day data retention, ATT&amp;CK Mapping, Remote Shell, and the ability to enable up to 100 concurrent STAR Rules and scan up to 25 Trillion Deep Visibility events per year, Enterprise (Premium) includes 24x7 Support, e-mail/web/phone channels</t>
  </si>
  <si>
    <t>CMP-WORKLOAD-501-ES-CP-12</t>
  </si>
  <si>
    <t>CMP-WORKLOAD-501-ES-GV-12</t>
  </si>
  <si>
    <t>CMP-WORKLOAD-501-ES-ED-12</t>
  </si>
  <si>
    <t>CMP-WORKLOAD-501-ES-JP-12</t>
  </si>
  <si>
    <t>CMP-WORKLOAD-1K1-ES-CP-12</t>
  </si>
  <si>
    <t>CMP-WORKLOAD-1K1-ES-GV-12</t>
  </si>
  <si>
    <t>CMP-WORKLOAD-1K1-ES-ED-12</t>
  </si>
  <si>
    <t>CMP-WORKLOAD-1K1-ES-JP-12</t>
  </si>
  <si>
    <t>CMP-WORKLOAD-2K1-ES-CP-12</t>
  </si>
  <si>
    <t>CMP-WORKLOAD-2K1-ES-GV-12</t>
  </si>
  <si>
    <t>CMP-WORKLOAD-2K1-ES-ED-12</t>
  </si>
  <si>
    <t>CMP-WORKLOAD-2K1-ES-JP-12</t>
  </si>
  <si>
    <t>CMP-WORKLOAD-5K1-ES-CP-12</t>
  </si>
  <si>
    <t>CMP-WORKLOAD-5K1-ES-GV-12</t>
  </si>
  <si>
    <t>CMP-WORKLOAD-5K1-ES-ED-12</t>
  </si>
  <si>
    <t>CMP-WORKLOAD-5K1-ES-JP-12</t>
  </si>
  <si>
    <t>CMP-WORKLOAD-10K1-ES-CP-12</t>
  </si>
  <si>
    <t>CMP-WORKLOAD-10K1-ES-GV-12</t>
  </si>
  <si>
    <t>CMP-WORKLOAD-10K1-ES-ED-12</t>
  </si>
  <si>
    <t>CMP-WORKLOAD-10K1-ES-JP-12</t>
  </si>
  <si>
    <t>CMP-WORKLOAD-25K1-ES-CP-12</t>
  </si>
  <si>
    <t>CMP-WORKLOAD-25K1-ES-GV-12</t>
  </si>
  <si>
    <t>CMP-WORKLOAD-25K1-ES-ED-12</t>
  </si>
  <si>
    <t>CMP-WORKLOAD-25K1-ES-JP-12</t>
  </si>
  <si>
    <t>CMP-WORKLOAD-50K1-ES-CP-12</t>
  </si>
  <si>
    <t>CMP-WORKLOAD-50K1-ES-GV-12</t>
  </si>
  <si>
    <t>CMP-WORKLOAD-50K1-ES-ED-12</t>
  </si>
  <si>
    <t>CMP-WORKLOAD-50K1-ES-JP-12</t>
  </si>
  <si>
    <t>CMP-WORKLOAD-X1-ES-CP-12</t>
  </si>
  <si>
    <t>CMP-WORKLOAD-X1-ES-GV-12</t>
  </si>
  <si>
    <t>CMP-WORKLOAD-X1-ES-ED-12</t>
  </si>
  <si>
    <t>CMP-WORKLOAD-X1-ES-JP-12</t>
  </si>
  <si>
    <t>K8S Control + Enterprise Support Bundle</t>
  </si>
  <si>
    <t>Cloud Workload K8s Control, Enterprise (Premium) includes 24x7 Support, e-mail/web/phone channels</t>
  </si>
  <si>
    <t>CTL-K8S-501-ES-CP-12</t>
  </si>
  <si>
    <t>CTL-K8S-501-ES-GV-12</t>
  </si>
  <si>
    <t>CTL-K8S-501-ES-ED-12</t>
  </si>
  <si>
    <t>CTL-K8S-501-ES-JP-12</t>
  </si>
  <si>
    <t>CTL-K8S-1K1-ES-CP-12</t>
  </si>
  <si>
    <t>CTL-K8S-1K1-ES-GV-12</t>
  </si>
  <si>
    <t>CTL-K8S-1K1-ES-ED-12</t>
  </si>
  <si>
    <t>CTL-K8S-1K1-ES-JP-12</t>
  </si>
  <si>
    <t>CTL-K8S-2K1-ES-CP-12</t>
  </si>
  <si>
    <t>CTL-K8S-2K1-ES-GV-12</t>
  </si>
  <si>
    <t>CTL-K8S-2K1-ES-ED-12</t>
  </si>
  <si>
    <t>CTL-K8S-2K1-ES-JP-12</t>
  </si>
  <si>
    <t>CTL-K8S-5K1-ES-CP-12</t>
  </si>
  <si>
    <t>CTL-K8S-5K1-ES-GV-12</t>
  </si>
  <si>
    <t>CTL-K8S-5K1-ES-ED-12</t>
  </si>
  <si>
    <t>CTL-K8S-5K1-ES-JP-12</t>
  </si>
  <si>
    <t>CTL-K8S-10K1-ES-CP-12</t>
  </si>
  <si>
    <t>CTL-K8S-10K1-ES-GV-12</t>
  </si>
  <si>
    <t>CTL-K8S-10K1-ES-ED-12</t>
  </si>
  <si>
    <t>CTL-K8S-10K1-ES-JP-12</t>
  </si>
  <si>
    <t>CTL-K8S-25K1-ES-CP-12</t>
  </si>
  <si>
    <t>CTL-K8S-25K1-ES-GV-12</t>
  </si>
  <si>
    <t>CTL-K8S-25K1-ES-ED-12</t>
  </si>
  <si>
    <t>CTL-K8S-25K1-ES-JP-12</t>
  </si>
  <si>
    <t>CTL-K8S-50K1-ES-CP-12</t>
  </si>
  <si>
    <t>CTL-K8S-50K1-ES-GV-12</t>
  </si>
  <si>
    <t>CTL-K8S-50K1-ES-ED-12</t>
  </si>
  <si>
    <t>CTL-K8S-50K1-ES-JP-12</t>
  </si>
  <si>
    <t>CTL-K8S-X1-ES-CP-12</t>
  </si>
  <si>
    <t>CTL-K8S-X1-ES-GV-12</t>
  </si>
  <si>
    <t>CTL-K8S-X1-ES-ED-12</t>
  </si>
  <si>
    <t>CTL-K8S-X1-ES-JP-12</t>
  </si>
  <si>
    <t>K8S Complete + Enterprise Support Bundle</t>
  </si>
  <si>
    <t>Cloud Workload K8s Complete with EDR, Storyline Hunting, 14-day data retention, ATT&amp;CK Mapping, Remote Shell, and the ability to enable up to 100 concurrent STAR Rules and scan up to 25 Trillion Deep Visibility events per year, Enterprise (Premium) includes 24x7 Support, e-mail/web/phone channels</t>
  </si>
  <si>
    <t>CMP-K8S-501-ES-CP-12</t>
  </si>
  <si>
    <t>CMP-K8S-501-ES-GV-12</t>
  </si>
  <si>
    <t>CMP-K8S-501-ES-ED-12</t>
  </si>
  <si>
    <t>CMP-K8S-501-ES-JP-12</t>
  </si>
  <si>
    <t>CMP-K8S-1K1-ES-CP-12</t>
  </si>
  <si>
    <t>CMP-K8S-1K1-ES-GV-12</t>
  </si>
  <si>
    <t>CMP-K8S-1K1-ES-ED-12</t>
  </si>
  <si>
    <t>CMP-K8S-1K1-ES-JP-12</t>
  </si>
  <si>
    <t>CMP-K8S-2K1-ES-CP-12</t>
  </si>
  <si>
    <t>CMP-K8S-2K1-ES-GV-12</t>
  </si>
  <si>
    <t>CMP-K8S-2K1-ES-ED-12</t>
  </si>
  <si>
    <t>CMP-K8S-2K1-ES-JP-12</t>
  </si>
  <si>
    <t>CMP-K8S-5K1-ES-CP-12</t>
  </si>
  <si>
    <t>CMP-K8S-5K1-ES-GV-12</t>
  </si>
  <si>
    <t>CMP-K8S-5K1-ES-ED-12</t>
  </si>
  <si>
    <t>CMP-K8S-5K1-ES-JP-12</t>
  </si>
  <si>
    <t>CMP-K8S-10K1-ES-CP-12</t>
  </si>
  <si>
    <t>CMP-K8S-10K1-ES-GV-12</t>
  </si>
  <si>
    <t>CMP-K8S-10K1-ES-ED-12</t>
  </si>
  <si>
    <t>CMP-K8S-10K1-ES-JP-12</t>
  </si>
  <si>
    <t>CMP-K8S-25K1-ES-CP-12</t>
  </si>
  <si>
    <t>CMP-K8S-25K1-ES-GV-12</t>
  </si>
  <si>
    <t>CMP-K8S-25K1-ES-ED-12</t>
  </si>
  <si>
    <t>CMP-K8S-25K1-ES-JP-12</t>
  </si>
  <si>
    <t>CMP-K8S-50K1-ES-CP-12</t>
  </si>
  <si>
    <t>CMP-K8S-50K1-ES-GV-12</t>
  </si>
  <si>
    <t>CMP-K8S-50K1-ES-ED-12</t>
  </si>
  <si>
    <t>CMP-K8S-50K1-ES-JP-12</t>
  </si>
  <si>
    <t>CMP-K8S-X1-ES-CP-12</t>
  </si>
  <si>
    <t>CMP-K8S-X1-ES-GV-12</t>
  </si>
  <si>
    <t>CMP-K8S-X1-ES-ED-12</t>
  </si>
  <si>
    <t>CMP-K8S-X1-ES-JP-12</t>
  </si>
  <si>
    <t>Singularity Mobile with Deep Inspection + Enterprise Support</t>
  </si>
  <si>
    <t>An agent for iOS, Android, and Chrome devices managed via separate console, includes Deep Inspection, Enterprise (Premium) includes 24x7 Support, e-mail/web/phone channels</t>
  </si>
  <si>
    <t>MOBILE-wDI-501-ES-CP-12</t>
  </si>
  <si>
    <t>MOBILE-wDI-501-ES-GV-12</t>
  </si>
  <si>
    <t>MOBILE-wDI-501-ES-ED-12</t>
  </si>
  <si>
    <t>MOBILE-wDI-501-ES-JP-12</t>
  </si>
  <si>
    <t>MOBILE-wDI-1K1-ES-CP-12</t>
  </si>
  <si>
    <t>MOBILE-wDI-1K1-ES-GV-12</t>
  </si>
  <si>
    <t>MOBILE-wDI-1K1-ES-ED-12</t>
  </si>
  <si>
    <t>MOBILE-wDI-1K1-ES-JP-12</t>
  </si>
  <si>
    <t>MOBILE-wDI-2K1-ES-CP-12</t>
  </si>
  <si>
    <t>MOBILE-wDI-2K1-ES-GV-12</t>
  </si>
  <si>
    <t>MOBILE-wDI-2K1-ES-ED-12</t>
  </si>
  <si>
    <t>MOBILE-wDI-2K1-ES-JP-12</t>
  </si>
  <si>
    <t>MOBILE-wDI-5K1-ES-CP-12</t>
  </si>
  <si>
    <t>MOBILE-wDI-5K1-ES-GV-12</t>
  </si>
  <si>
    <t>MOBILE-wDI-5K1-ES-ED-12</t>
  </si>
  <si>
    <t>MOBILE-wDI-5K1-ES-JP-12</t>
  </si>
  <si>
    <t>MOBILE-wDI-10K1-ES-CP-12</t>
  </si>
  <si>
    <t>MOBILE-wDI-10K1-ES-GV-12</t>
  </si>
  <si>
    <t>MOBILE-wDI-10K1-ES-ED-12</t>
  </si>
  <si>
    <t>MOBILE-wDI-10K1-ES-JP-12</t>
  </si>
  <si>
    <t>MOBILE-wDI-25K1-ES-CP-12</t>
  </si>
  <si>
    <t>MOBILE-wDI-25K1-ES-GV-12</t>
  </si>
  <si>
    <t>MOBILE-wDI-25K1-ES-ED-12</t>
  </si>
  <si>
    <t>MOBILE-wDI-25K1-ES-JP-12</t>
  </si>
  <si>
    <t>MOBILE-wDI-50K1-ES-CP-12</t>
  </si>
  <si>
    <t>MOBILE-wDI-50K1-ES-GV-12</t>
  </si>
  <si>
    <t>MOBILE-wDI-50K1-ES-ED-12</t>
  </si>
  <si>
    <t>MOBILE-wDI-50K1-ES-JP-12</t>
  </si>
  <si>
    <t>MOBILE-wDI-X1-ES-CP-12</t>
  </si>
  <si>
    <t>MOBILE-wDI-X1-ES-GV-12</t>
  </si>
  <si>
    <t>MOBILE-wDI-X1-ES-ED-12</t>
  </si>
  <si>
    <t>MOBILE-wDI-X1-ES-JP-12</t>
  </si>
  <si>
    <t>Chrome with Deep Inspection + Enterprise Support</t>
  </si>
  <si>
    <t>Agent for Chromebook security managed from a separate console, with Deep Inspection,  Enterprise (Premium) includes 24x7 Support, e-mail/web/phone channels</t>
  </si>
  <si>
    <t>CHROMEBOOK-wDI-501-ES-ED-12</t>
  </si>
  <si>
    <t>CHROMEBOOK-wDI-1K1-ES-ED-12</t>
  </si>
  <si>
    <t>CHROMEBOOK-wDI-2K1-ES-ED-12</t>
  </si>
  <si>
    <t>CHROMEBOOK-wDI-5K1-ES-ED-12</t>
  </si>
  <si>
    <t>CHROMEBOOK-wDI-10K1-ES-ED-12</t>
  </si>
  <si>
    <t>CHROMEBOOK-wDI-25K1-ES-ED-12</t>
  </si>
  <si>
    <t>CHROMEBOOK-wDI-50K1-ES-ED-12</t>
  </si>
  <si>
    <t>CHROMEBOOK-wDI-X1-ES-ED-12</t>
  </si>
  <si>
    <t>Core + Enterprise PRO Support Bundle</t>
  </si>
  <si>
    <t>Endpoint Protection Platform with Static &amp; Behavioral AI, Network Quarantine and Rollback, Enterprise PRO Support includes 24x7 Support, e-mail/web/phone channels</t>
  </si>
  <si>
    <t>COR-501-EPRO-CP-12</t>
  </si>
  <si>
    <t>COR-501-EPRO-GV-12</t>
  </si>
  <si>
    <t>COR-501-EPRO-ED-12</t>
  </si>
  <si>
    <t>COR-501-EPRO-JP-12</t>
  </si>
  <si>
    <t>COR-1K1-EPRO-CP-12</t>
  </si>
  <si>
    <t>COR-1K1-EPRO-GV-12</t>
  </si>
  <si>
    <t>COR-1K1-EPRO-ED-12</t>
  </si>
  <si>
    <t>COR-1K1-EPRO-JP-12</t>
  </si>
  <si>
    <t>COR-2K1-EPRO-CP-12</t>
  </si>
  <si>
    <t>COR-2K1-EPRO-GV-12</t>
  </si>
  <si>
    <t>COR-2K1-EPRO-ED-12</t>
  </si>
  <si>
    <t>COR-2K1-EPRO-JP-12</t>
  </si>
  <si>
    <t>COR-5K1-EPRO-CP-12</t>
  </si>
  <si>
    <t>COR-5K1-EPRO-GV-12</t>
  </si>
  <si>
    <t>COR-5K1-EPRO-ED-12</t>
  </si>
  <si>
    <t>COR-5K1-EPRO-JP-12</t>
  </si>
  <si>
    <t>COR-10K1-EPRO-CP-12</t>
  </si>
  <si>
    <t>COR-10K1-EPRO-GV-12</t>
  </si>
  <si>
    <t>COR-10K1-EPRO-ED-12</t>
  </si>
  <si>
    <t>COR-10K1-EPRO-JP-12</t>
  </si>
  <si>
    <t>COR-25K1-EPRO-CP-12</t>
  </si>
  <si>
    <t>COR-25K1-EPRO-GV-12</t>
  </si>
  <si>
    <t>COR-25K1-EPRO-ED-12</t>
  </si>
  <si>
    <t>COR-25K1-EPRO-JP-12</t>
  </si>
  <si>
    <t>COR-50K1-EPRO-CP-12</t>
  </si>
  <si>
    <t>COR-50K1-EPRO-GV-12</t>
  </si>
  <si>
    <t>COR-50K1-EPRO-ED-12</t>
  </si>
  <si>
    <t>COR-50K1-EPRO-JP-12</t>
  </si>
  <si>
    <t>COR-X1-EPRO-CP-12</t>
  </si>
  <si>
    <t>COR-X1-EPRO-GV-12</t>
  </si>
  <si>
    <t>COR-X1-EPRO-ED-12</t>
  </si>
  <si>
    <t>COR-X1-EPRO-JP-12</t>
  </si>
  <si>
    <t>Control + Enterprise PRO Support Bundle</t>
  </si>
  <si>
    <t>Endpoint Protection Platform with Firewall/Bluetooth/USB Device Control, App Vulnerabilities, Enterprise PRO Support includes 24x7 Support, e-mail/web/phone channels</t>
  </si>
  <si>
    <t>CTL-501-EPRO-CP-12</t>
  </si>
  <si>
    <t>CTL-501-EPRO-GV-12</t>
  </si>
  <si>
    <t>CTL-501-EPRO-ED-12</t>
  </si>
  <si>
    <t>CTL-501-EPRO-JP-12</t>
  </si>
  <si>
    <t>CTL-1K1-EPRO-CP-12</t>
  </si>
  <si>
    <t>CTL-1K1-EPRO-GV-12</t>
  </si>
  <si>
    <t>CTL-1K1-EPRO-ED-12</t>
  </si>
  <si>
    <t>CTL-1K1-EPRO-JP-12</t>
  </si>
  <si>
    <t>CTL-2K1-EPRO-CP-12</t>
  </si>
  <si>
    <t>CTL-2K1-EPRO-GV-12</t>
  </si>
  <si>
    <t>CTL-2K1-EPRO-ED-12</t>
  </si>
  <si>
    <t>CTL-2K1-EPRO-JP-12</t>
  </si>
  <si>
    <t>CTL-5K1-EPRO-CP-12</t>
  </si>
  <si>
    <t>CTL-5K1-EPRO-GV-12</t>
  </si>
  <si>
    <t>CTL-5K1-EPRO-ED-12</t>
  </si>
  <si>
    <t>CTL-5K1-EPRO-JP-12</t>
  </si>
  <si>
    <t>CTL-10K1-EPRO-CP-12</t>
  </si>
  <si>
    <t>CTL-10K1-EPRO-GV-12</t>
  </si>
  <si>
    <t>CTL-10K1-EPRO-ED-12</t>
  </si>
  <si>
    <t>CTL-10K1-EPRO-JP-12</t>
  </si>
  <si>
    <t>CTL-25K1-EPRO-CP-12</t>
  </si>
  <si>
    <t>CTL-25K1-EPRO-GV-12</t>
  </si>
  <si>
    <t>CTL-25K1-EPRO-ED-12</t>
  </si>
  <si>
    <t>CTL-25K1-EPRO-JP-12</t>
  </si>
  <si>
    <t>CTL-50K1-EPRO-CP-12</t>
  </si>
  <si>
    <t>CTL-50K1-EPRO-GV-12</t>
  </si>
  <si>
    <t>CTL-50K1-EPRO-ED-12</t>
  </si>
  <si>
    <t>CTL-50K1-EPRO-JP-12</t>
  </si>
  <si>
    <t>CTL-X1-EPRO-CP-12</t>
  </si>
  <si>
    <t>CTL-X1-EPRO-GV-12</t>
  </si>
  <si>
    <t>CTL-X1-EPRO-ED-12</t>
  </si>
  <si>
    <t>CTL-X1-EPRO-JP-12</t>
  </si>
  <si>
    <t>Complete + Enterprise PRO Support Bundle</t>
  </si>
  <si>
    <t>EPP+EDR with Storyline Hunting and 14-day data retention, MITRE ATT&amp;CK Coverage, 1-click Rollback, Remote shell, and the ability to enable up to 100 concurrent STAR Rules and scan up to 13 Trillion Deep Visibility events per year, Enterprise PRO Support includes 24x7 Support, e-mail/web/phone channels</t>
  </si>
  <si>
    <t>CMP-501-EPRO-CP-12</t>
  </si>
  <si>
    <t>CMP-501-EPRO-GV-12</t>
  </si>
  <si>
    <t>CMP-501-EPRO-ED-12</t>
  </si>
  <si>
    <t>CMP-501-EPRO-JP-12</t>
  </si>
  <si>
    <t>CMP-1K1-EPRO-CP-12</t>
  </si>
  <si>
    <t>CMP-1K1-EPRO-GV-12</t>
  </si>
  <si>
    <t>CMP-1K1-EPRO-ED-12</t>
  </si>
  <si>
    <t>CMP-1K1-EPRO-JP-12</t>
  </si>
  <si>
    <t>CMP-2K1-EPRO-CP-12</t>
  </si>
  <si>
    <t>CMP-2K1-EPRO-GV-12</t>
  </si>
  <si>
    <t>CMP-2K1-EPRO-ED-12</t>
  </si>
  <si>
    <t>CMP-2K1-EPRO-JP-12</t>
  </si>
  <si>
    <t>CMP-5K1-EPRO-CP-12</t>
  </si>
  <si>
    <t>CMP-5K1-EPRO-GV-12</t>
  </si>
  <si>
    <t>CMP-5K1-EPRO-ED-12</t>
  </si>
  <si>
    <t>CMP-5K1-EPRO-JP-12</t>
  </si>
  <si>
    <t>CMP-10K1-EPRO-CP-12</t>
  </si>
  <si>
    <t>CMP-10K1-EPRO-GV-12</t>
  </si>
  <si>
    <t>CMP-10K1-EPRO-ED-12</t>
  </si>
  <si>
    <t>CMP-10K1-EPRO-JP-12</t>
  </si>
  <si>
    <t>CMP-25K1-EPRO-CP-12</t>
  </si>
  <si>
    <t>CMP-25K1-EPRO-GV-12</t>
  </si>
  <si>
    <t>CMP-25K1-EPRO-ED-12</t>
  </si>
  <si>
    <t>CMP-25K1-EPRO-JP-12</t>
  </si>
  <si>
    <t>CMP-50K1-EPRO-CP-12</t>
  </si>
  <si>
    <t>CMP-50K1-EPRO-GV-12</t>
  </si>
  <si>
    <t>CMP-50K1-EPRO-ED-12</t>
  </si>
  <si>
    <t>CMP-50K1-EPRO-JP-12</t>
  </si>
  <si>
    <t>CMP-X1-EPRO-CP-12</t>
  </si>
  <si>
    <t>CMP-X1-EPRO-GV-12</t>
  </si>
  <si>
    <t>CMP-X1-EPRO-ED-12</t>
  </si>
  <si>
    <t>CMP-X1-EPRO-JP-12</t>
  </si>
  <si>
    <t>Workload Control + Enterprise PRO Support Bundle</t>
  </si>
  <si>
    <t>Cloud Workload and Server Control, Enterprise PRO Support includes 24x7 Support, e-mail/web/phone channels</t>
  </si>
  <si>
    <t>CTL-WORKLOAD-501-EPRO-CP-12</t>
  </si>
  <si>
    <t>CTL-WORKLOAD-501-EPRO-GV-12</t>
  </si>
  <si>
    <t>CTL-WORKLOAD-501-EPRO-ED-12</t>
  </si>
  <si>
    <t>CTL-WORKLOAD-501-EPRO-JP-12</t>
  </si>
  <si>
    <t>CTL-WORKLOAD-1K1-EPRO-CP-12</t>
  </si>
  <si>
    <t>CTL-WORKLOAD-1K1-EPRO-GV-12</t>
  </si>
  <si>
    <t>CTL-WORKLOAD-1K1-EPRO-ED-12</t>
  </si>
  <si>
    <t>CTL-WORKLOAD-1K1-EPRO-JP-12</t>
  </si>
  <si>
    <t>CTL-WORKLOAD-2K1-EPRO-CP-12</t>
  </si>
  <si>
    <t>CTL-WORKLOAD-2K1-EPRO-GV-12</t>
  </si>
  <si>
    <t>CTL-WORKLOAD-2K1-EPRO-ED-12</t>
  </si>
  <si>
    <t>CTL-WORKLOAD-2K1-EPRO-JP-12</t>
  </si>
  <si>
    <t>CTL-WORKLOAD-5K1-EPRO-CP-12</t>
  </si>
  <si>
    <t>CTL-WORKLOAD-5K1-EPRO-GV-12</t>
  </si>
  <si>
    <t>CTL-WORKLOAD-5K1-EPRO-ED-12</t>
  </si>
  <si>
    <t>CTL-WORKLOAD-5K1-EPRO-JP-12</t>
  </si>
  <si>
    <t>CTL-WORKLOAD-10K1-EPRO-CP-12</t>
  </si>
  <si>
    <t>CTL-WORKLOAD-10K1-EPRO-GV-12</t>
  </si>
  <si>
    <t>CTL-WORKLOAD-10K1-EPRO-ED-12</t>
  </si>
  <si>
    <t>CTL-WORKLOAD-10K1-EPRO-JP-12</t>
  </si>
  <si>
    <t>CTL-WORKLOAD-25K1-EPRO-CP-12</t>
  </si>
  <si>
    <t>CTL-WORKLOAD-25K1-EPRO-GV-12</t>
  </si>
  <si>
    <t>CTL-WORKLOAD-25K1-EPRO-ED-12</t>
  </si>
  <si>
    <t>CTL-WORKLOAD-25K1-EPRO-JP-12</t>
  </si>
  <si>
    <t>CTL-WORKLOAD-50K1-EPRO-CP-12</t>
  </si>
  <si>
    <t>CTL-WORKLOAD-50K1-EPRO-GV-12</t>
  </si>
  <si>
    <t>CTL-WORKLOAD-50K1-EPRO-ED-12</t>
  </si>
  <si>
    <t>CTL-WORKLOAD-50K1-EPRO-JP-12</t>
  </si>
  <si>
    <t>CTL-WORKLOAD-X1-EPRO-CP-12</t>
  </si>
  <si>
    <t>CTL-WORKLOAD-X1-EPRO-GV-12</t>
  </si>
  <si>
    <t>CTL-WORKLOAD-X1-EPRO-ED-12</t>
  </si>
  <si>
    <t>CTL-WORKLOAD-X1-EPRO-JP-12</t>
  </si>
  <si>
    <t>Workload Complete + Enterprise PRO Support Bundle</t>
  </si>
  <si>
    <t>Cloud Workload and Server Complete with Workload for Linux Servers and Windows Servers Platform with EDR, Storyline Hunting, 14-day data retention, ATT&amp;CK Mapping, Remote Shell, and the ability to enable up to 100 concurrent STAR Rules and scan up to 25 Trillion Deep Visibility events per year, Enterprise PRO Support includes 24x7 Support, e-mail/web/phone channels</t>
  </si>
  <si>
    <t>CMP-WORKLOAD-501-EPRO-CP-12</t>
  </si>
  <si>
    <t>CMP-WORKLOAD-501-EPRO-GV-12</t>
  </si>
  <si>
    <t>CMP-WORKLOAD-501-EPRO-ED-12</t>
  </si>
  <si>
    <t>CMP-WORKLOAD-501-EPRO-JP-12</t>
  </si>
  <si>
    <t>CMP-WORKLOAD-1K1-EPRO-CP-12</t>
  </si>
  <si>
    <t>CMP-WORKLOAD-1K1-EPRO-GV-12</t>
  </si>
  <si>
    <t>CMP-WORKLOAD-1K1-EPRO-ED-12</t>
  </si>
  <si>
    <t>CMP-WORKLOAD-1K1-EPRO-JP-12</t>
  </si>
  <si>
    <t>CMP-WORKLOAD-2K1-EPRO-CP-12</t>
  </si>
  <si>
    <t>CMP-WORKLOAD-2K1-EPRO-GV-12</t>
  </si>
  <si>
    <t>CMP-WORKLOAD-2K1-EPRO-ED-12</t>
  </si>
  <si>
    <t>CMP-WORKLOAD-2K1-EPRO-JP-12</t>
  </si>
  <si>
    <t>CMP-WORKLOAD-5K1-EPRO-CP-12</t>
  </si>
  <si>
    <t>CMP-WORKLOAD-5K1-EPRO-GV-12</t>
  </si>
  <si>
    <t>CMP-WORKLOAD-5K1-EPRO-ED-12</t>
  </si>
  <si>
    <t>CMP-WORKLOAD-5K1-EPRO-JP-12</t>
  </si>
  <si>
    <t>CMP-WORKLOAD-10K1-EPRO-CP-12</t>
  </si>
  <si>
    <t>CMP-WORKLOAD-10K1-EPRO-GV-12</t>
  </si>
  <si>
    <t>CMP-WORKLOAD-10K1-EPRO-ED-12</t>
  </si>
  <si>
    <t>CMP-WORKLOAD-10K1-EPRO-JP-12</t>
  </si>
  <si>
    <t>CMP-WORKLOAD-25K1-EPRO-CP-12</t>
  </si>
  <si>
    <t>CMP-WORKLOAD-25K1-EPRO-GV-12</t>
  </si>
  <si>
    <t>CMP-WORKLOAD-25K1-EPRO-ED-12</t>
  </si>
  <si>
    <t>CMP-WORKLOAD-25K1-EPRO-JP-12</t>
  </si>
  <si>
    <t>CMP-WORKLOAD-50K1-EPRO-CP-12</t>
  </si>
  <si>
    <t>CMP-WORKLOAD-50K1-EPRO-GV-12</t>
  </si>
  <si>
    <t>CMP-WORKLOAD-50K1-EPRO-ED-12</t>
  </si>
  <si>
    <t>CMP-WORKLOAD-50K1-EPRO-JP-12</t>
  </si>
  <si>
    <t>CMP-WORKLOAD-X1-EPRO-CP-12</t>
  </si>
  <si>
    <t>CMP-WORKLOAD-X1-EPRO-GV-12</t>
  </si>
  <si>
    <t>CMP-WORKLOAD-X1-EPRO-ED-12</t>
  </si>
  <si>
    <t>CMP-WORKLOAD-X1-EPRO-JP-12</t>
  </si>
  <si>
    <t>K8S Control + Enterprise PRO Support Bundle</t>
  </si>
  <si>
    <t>Cloud Workload K8s Control, Enterprise PRO Support includes 24x7 Support, e-mail/web/phone channels</t>
  </si>
  <si>
    <t>CTL-K8S-501-EPRO-CP-12</t>
  </si>
  <si>
    <t>CTL-K8S-501-EPRO-GV-12</t>
  </si>
  <si>
    <t>CTL-K8S-501-EPRO-ED-12</t>
  </si>
  <si>
    <t>CTL-K8S-501-EPRO-JP-12</t>
  </si>
  <si>
    <t>CTL-K8S-1K1-EPRO-CP-12</t>
  </si>
  <si>
    <t>CTL-K8S-1K1-EPRO-GV-12</t>
  </si>
  <si>
    <t>CTL-K8S-1K1-EPRO-ED-12</t>
  </si>
  <si>
    <t>CTL-K8S-1K1-EPRO-JP-12</t>
  </si>
  <si>
    <t>CTL-K8S-2K1-EPRO-CP-12</t>
  </si>
  <si>
    <t>CTL-K8S-2K1-EPRO-GV-12</t>
  </si>
  <si>
    <t>CTL-K8S-2K1-EPRO-ED-12</t>
  </si>
  <si>
    <t>CTL-K8S-2K1-EPRO-JP-12</t>
  </si>
  <si>
    <t>CTL-K8S-5K1-EPRO-CP-12</t>
  </si>
  <si>
    <t>CTL-K8S-5K1-EPRO-GV-12</t>
  </si>
  <si>
    <t>CTL-K8S-5K1-EPRO-ED-12</t>
  </si>
  <si>
    <t>CTL-K8S-5K1-EPRO-JP-12</t>
  </si>
  <si>
    <t>CTL-K8S-10K1-EPRO-CP-12</t>
  </si>
  <si>
    <t>CTL-K8S-10K1-EPRO-GV-12</t>
  </si>
  <si>
    <t>CTL-K8S-10K1-EPRO-ED-12</t>
  </si>
  <si>
    <t>CTL-K8S-10K1-EPRO-JP-12</t>
  </si>
  <si>
    <t>CTL-K8S-25K1-EPRO-CP-12</t>
  </si>
  <si>
    <t>CTL-K8S-25K1-EPRO-GV-12</t>
  </si>
  <si>
    <t>CTL-K8S-25K1-EPRO-ED-12</t>
  </si>
  <si>
    <t>CTL-K8S-25K1-EPRO-JP-12</t>
  </si>
  <si>
    <t>CTL-K8S-50K1-EPRO-CP-12</t>
  </si>
  <si>
    <t>CTL-K8S-50K1-EPRO-GV-12</t>
  </si>
  <si>
    <t>CTL-K8S-50K1-EPRO-ED-12</t>
  </si>
  <si>
    <t>CTL-K8S-50K1-EPRO-JP-12</t>
  </si>
  <si>
    <t>CTL-K8S-X1-EPRO-CP-12</t>
  </si>
  <si>
    <t>CTL-K8S-X1-EPRO-GV-12</t>
  </si>
  <si>
    <t>CTL-K8S-X1-EPRO-ED-12</t>
  </si>
  <si>
    <t>CTL-K8S-X1-EPRO-JP-12</t>
  </si>
  <si>
    <t>K8S Complete + Enterprise PRO Support Bundle</t>
  </si>
  <si>
    <t>Cloud Workload K8s Complete with EDR, Storyline Hunting, 14-day data retention, ATT&amp;CK Mapping, Remote Shell, and the ability to enable up to 100 concurrent STAR Rules and scan up to 25 Trillion Deep Visibility events per year, Enterprise PRO Support includes 24x7 Support, e-mail/web/phone channels</t>
  </si>
  <si>
    <t>CMP-K8S-501-EPRO-CP-12</t>
  </si>
  <si>
    <t>CMP-K8S-501-EPRO-GV-12</t>
  </si>
  <si>
    <t>CMP-K8S-501-EPRO-ED-12</t>
  </si>
  <si>
    <t>CMP-K8S-501-EPRO-JP-12</t>
  </si>
  <si>
    <t>CMP-K8S-1K1-EPRO-CP-12</t>
  </si>
  <si>
    <t>CMP-K8S-1K1-EPRO-GV-12</t>
  </si>
  <si>
    <t>CMP-K8S-1K1-EPRO-ED-12</t>
  </si>
  <si>
    <t>CMP-K8S-1K1-EPRO-JP-12</t>
  </si>
  <si>
    <t>CMP-K8S-2K1-EPRO-CP-12</t>
  </si>
  <si>
    <t>CMP-K8S-2K1-EPRO-GV-12</t>
  </si>
  <si>
    <t>CMP-K8S-2K1-EPRO-ED-12</t>
  </si>
  <si>
    <t>CMP-K8S-2K1-EPRO-JP-12</t>
  </si>
  <si>
    <t>CMP-K8S-5K1-EPRO-CP-12</t>
  </si>
  <si>
    <t>CMP-K8S-5K1-EPRO-GV-12</t>
  </si>
  <si>
    <t>CMP-K8S-5K1-EPRO-ED-12</t>
  </si>
  <si>
    <t>CMP-K8S-5K1-EPRO-JP-12</t>
  </si>
  <si>
    <t>CMP-K8S-10K1-EPRO-CP-12</t>
  </si>
  <si>
    <t>CMP-K8S-10K1-EPRO-GV-12</t>
  </si>
  <si>
    <t>CMP-K8S-10K1-EPRO-ED-12</t>
  </si>
  <si>
    <t>CMP-K8S-10K1-EPRO-JP-12</t>
  </si>
  <si>
    <t>CMP-K8S-25K1-EPRO-CP-12</t>
  </si>
  <si>
    <t>CMP-K8S-25K1-EPRO-GV-12</t>
  </si>
  <si>
    <t>CMP-K8S-25K1-EPRO-ED-12</t>
  </si>
  <si>
    <t>CMP-K8S-25K1-EPRO-JP-12</t>
  </si>
  <si>
    <t>CMP-K8S-50K1-EPRO-CP-12</t>
  </si>
  <si>
    <t>CMP-K8S-50K1-EPRO-GV-12</t>
  </si>
  <si>
    <t>CMP-K8S-50K1-EPRO-ED-12</t>
  </si>
  <si>
    <t>CMP-K8S-50K1-EPRO-JP-12</t>
  </si>
  <si>
    <t>CMP-K8S-X1-EPRO-CP-12</t>
  </si>
  <si>
    <t>CMP-K8S-X1-EPRO-GV-12</t>
  </si>
  <si>
    <t>CMP-K8S-X1-EPRO-ED-12</t>
  </si>
  <si>
    <t>CMP-K8S-X1-EPRO-JP-12</t>
  </si>
  <si>
    <t>Singularity Mobile with Deep Inspection + Enterprise Pro Support</t>
  </si>
  <si>
    <t>An agent for iOS, Android, and Chrome devices managed via separate console, includes Deep Inspection, Enterprise PRO Support includes 24x7 Support, e-mail/web/phone channels</t>
  </si>
  <si>
    <t>MOBILE-wDI-501-EPRO-CP-12</t>
  </si>
  <si>
    <t>MOBILE-wDI-501-EPRO-GV-12</t>
  </si>
  <si>
    <t>MOBILE-wDI-501-EPRO-ED-12</t>
  </si>
  <si>
    <t>MOBILE-wDI-501-EPRO-JP-12</t>
  </si>
  <si>
    <t>MOBILE-wDI-1K1-EPRO-CP-12</t>
  </si>
  <si>
    <t>MOBILE-wDI-1K1-EPRO-GV-12</t>
  </si>
  <si>
    <t>MOBILE-wDI-1K1-EPRO-ED-12</t>
  </si>
  <si>
    <t>MOBILE-wDI-1K1-EPRO-JP-12</t>
  </si>
  <si>
    <t>MOBILE-wDI-2K1-EPRO-CP-12</t>
  </si>
  <si>
    <t>MOBILE-wDI-2K1-EPRO-GV-12</t>
  </si>
  <si>
    <t>MOBILE-wDI-2K1-EPRO-ED-12</t>
  </si>
  <si>
    <t>MOBILE-wDI-2K1-EPRO-JP-12</t>
  </si>
  <si>
    <t>MOBILE-wDI-5K1-EPRO-CP-12</t>
  </si>
  <si>
    <t>MOBILE-wDI-5K1-EPRO-GV-12</t>
  </si>
  <si>
    <t>MOBILE-wDI-5K1-EPRO-ED-12</t>
  </si>
  <si>
    <t>MOBILE-wDI-5K1-EPRO-JP-12</t>
  </si>
  <si>
    <t>MOBILE-wDI-10K1-EPRO-CP-12</t>
  </si>
  <si>
    <t>MOBILE-wDI-10K1-EPRO-GV-12</t>
  </si>
  <si>
    <t>MOBILE-wDI-10K1-EPRO-ED-12</t>
  </si>
  <si>
    <t>MOBILE-wDI-10K1-EPRO-JP-12</t>
  </si>
  <si>
    <t>MOBILE-wDI-25K1-EPRO-CP-12</t>
  </si>
  <si>
    <t>MOBILE-wDI-25K1-EPRO-GV-12</t>
  </si>
  <si>
    <t>MOBILE-wDI-25K1-EPRO-ED-12</t>
  </si>
  <si>
    <t>MOBILE-wDI-25K1-EPRO-JP-12</t>
  </si>
  <si>
    <t>MOBILE-wDI-50K1-EPRO-CP-12</t>
  </si>
  <si>
    <t>MOBILE-wDI-50K1-EPRO-GV-12</t>
  </si>
  <si>
    <t>MOBILE-wDI-50K1-EPRO-ED-12</t>
  </si>
  <si>
    <t>MOBILE-wDI-50K1-EPRO-JP-12</t>
  </si>
  <si>
    <t>MOBILE-wDI-X1-EPRO-CP-12</t>
  </si>
  <si>
    <t>MOBILE-wDI-X1-EPRO-GV-12</t>
  </si>
  <si>
    <t>MOBILE-wDI-X1-EPRO-ED-12</t>
  </si>
  <si>
    <t>MOBILE-wDI-X1-EPRO-JP-12</t>
  </si>
  <si>
    <t>Chrome with Deep Inspection + Enterprise Pro Support</t>
  </si>
  <si>
    <t>Agent for Chromebook security managed from a separate console, with Deep Inspection,  Enterprise PRO Support includes 24x7 Support, e-mail/web/phone channels</t>
  </si>
  <si>
    <t>CHROMEBOOK-wDI-501-EPRO-ED-12</t>
  </si>
  <si>
    <t>CHROMEBOOK-wDI-1K1-EPRO-ED-12</t>
  </si>
  <si>
    <t>CHROMEBOOK-wDI-2K1-EPRO-ED-12</t>
  </si>
  <si>
    <t>CHROMEBOOK-wDI-5K1-EPRO-ED-12</t>
  </si>
  <si>
    <t>CHROMEBOOK-wDI-10K1-EPRO-ED-12</t>
  </si>
  <si>
    <t>CHROMEBOOK-wDI-25K1-EPRO-ED-12</t>
  </si>
  <si>
    <t>CHROMEBOOK-wDI-50K1-EPRO-ED-12</t>
  </si>
  <si>
    <t>CHROMEBOOK-wDI-X1-EPRO-ED-12</t>
  </si>
  <si>
    <t>On-Premise Endpoint/Workload &amp; Support Bundles</t>
  </si>
  <si>
    <t>Core - On Prem (Minimum $50K ARR)</t>
  </si>
  <si>
    <t>Endpoint Protection Platform for On-Premise Deployment Core Capabilities with Static &amp; Behavioral AI, Network Quarantine and Rollback, Enterprise (Premium) includes 24x7 Support, e-mail/web/phone channels</t>
  </si>
  <si>
    <t>COR-501-O-CP-12</t>
  </si>
  <si>
    <t>COR-501-O-GV-12</t>
  </si>
  <si>
    <t>COR-501-O-ED-12</t>
  </si>
  <si>
    <t>COR-501-O-JP-12</t>
  </si>
  <si>
    <t>COR-1K1-O-CP-12</t>
  </si>
  <si>
    <t>COR-1K1-O-GV-12</t>
  </si>
  <si>
    <t>COR-1K1-O-ED-12</t>
  </si>
  <si>
    <t>COR-1K1-O-JP-12</t>
  </si>
  <si>
    <t>COR-2K1-O-CP-12</t>
  </si>
  <si>
    <t>COR-2K1-O-GV-12</t>
  </si>
  <si>
    <t>COR-2K1-O-ED-12</t>
  </si>
  <si>
    <t>COR-2K1-O-JP-12</t>
  </si>
  <si>
    <t>COR-5K1-O-CP-12</t>
  </si>
  <si>
    <t>COR-5K1-O-GV-12</t>
  </si>
  <si>
    <t>COR-5K1-O-ED-12</t>
  </si>
  <si>
    <t>COR-5K1-O-JP-12</t>
  </si>
  <si>
    <t>COR-10K1-O-CP-12</t>
  </si>
  <si>
    <t>COR-10K1-O-GV-12</t>
  </si>
  <si>
    <t>COR-10K1-O-ED-12</t>
  </si>
  <si>
    <t>COR-10K1-O-JP-12</t>
  </si>
  <si>
    <t>COR-25K1-O-CP-12</t>
  </si>
  <si>
    <t>COR-25K1-O-GV-12</t>
  </si>
  <si>
    <t>COR-25K1-O-ED-12</t>
  </si>
  <si>
    <t>COR-25K1-O-JP-12</t>
  </si>
  <si>
    <t>COR-50K1-O-CP-12</t>
  </si>
  <si>
    <t>COR-50K1-O-GV-12</t>
  </si>
  <si>
    <t>COR-50K1-O-ED-12</t>
  </si>
  <si>
    <t>COR-50K1-O-JP-12</t>
  </si>
  <si>
    <t>COR-X1-O-CP-12</t>
  </si>
  <si>
    <t>COR-X1-O-GV-12</t>
  </si>
  <si>
    <t>COR-X1-O-ED-12</t>
  </si>
  <si>
    <t>COR-X1-O-JP-12</t>
  </si>
  <si>
    <t>Control - On Prem  (Minimum $50K ARR)</t>
  </si>
  <si>
    <t>Endpoint Protection Platform Subscription for On-Premise Deployment Control Capabilities with Firewall/Bluetooth/USB Device Control, App Vulnerabilities, Enterprise (Premium) includes 24x7 Support, e-mail/web/phone channels</t>
  </si>
  <si>
    <t>CTL-501-O-CP-12</t>
  </si>
  <si>
    <t>CTL-501-O-GV-12</t>
  </si>
  <si>
    <t>CTL-501-O-ED-12</t>
  </si>
  <si>
    <t>CTL-501-O-JP-12</t>
  </si>
  <si>
    <t>CTL-1K1-O-CP-12</t>
  </si>
  <si>
    <t>CTL-1K1-O-GV-12</t>
  </si>
  <si>
    <t>CTL-1K1-O-ED-12</t>
  </si>
  <si>
    <t>CTL-1K1-O-JP-12</t>
  </si>
  <si>
    <t>CTL-2K1-O-CP-12</t>
  </si>
  <si>
    <t>CTL-2K1-O-GV-12</t>
  </si>
  <si>
    <t>CTL-2K1-O-ED-12</t>
  </si>
  <si>
    <t>CTL-2K1-O-JP-12</t>
  </si>
  <si>
    <t>CTL-5K1-O-CP-12</t>
  </si>
  <si>
    <t>CTL-5K1-O-GV-12</t>
  </si>
  <si>
    <t>CTL-5K1-O-ED-12</t>
  </si>
  <si>
    <t>CTL-5K1-O-JP-12</t>
  </si>
  <si>
    <t>CTL-10K1-O-CP-12</t>
  </si>
  <si>
    <t>CTL-10K1-O-GV-12</t>
  </si>
  <si>
    <t>CTL-10K1-O-ED-12</t>
  </si>
  <si>
    <t>CTL-10K1-O-JP-12</t>
  </si>
  <si>
    <t>CTL-25K1-O-CP-12</t>
  </si>
  <si>
    <t>CTL-25K1-O-GV-12</t>
  </si>
  <si>
    <t>CTL-25K1-O-ED-12</t>
  </si>
  <si>
    <t>CTL-25K1-O-JP-12</t>
  </si>
  <si>
    <t>CTL-50K1-O-CP-12</t>
  </si>
  <si>
    <t>CTL-50K1-O-GV-12</t>
  </si>
  <si>
    <t>CTL-50K1-O-ED-12</t>
  </si>
  <si>
    <t>CTL-50K1-O-JP-12</t>
  </si>
  <si>
    <t>CTL-X1-O-CP-12</t>
  </si>
  <si>
    <t>CTL-X1-O-GV-12</t>
  </si>
  <si>
    <t>CTL-X1-O-ED-12</t>
  </si>
  <si>
    <t>CTL-X1-O-JP-12</t>
  </si>
  <si>
    <t>Complete- On Prem (Minimum $50K ARR)</t>
  </si>
  <si>
    <t>Endpoint Protection Platform Subscription for On-Premise Deployment Complete Capabilities, EPP+EDR with Storyline Hunting and 14-day data retention, MITRE ATT&amp;CK Mapping, 1-click Rollback, Remote shell, and the ability to scan up to 13 Trillion Deep Visibility events per year, Enterprise (Premium) includes 24x7 Support, e-mail/web/phone channels</t>
  </si>
  <si>
    <t>CMP-501-O-CP-12</t>
  </si>
  <si>
    <t>CMP-501-O-GV-12</t>
  </si>
  <si>
    <t>CMP-501-O-ED-12</t>
  </si>
  <si>
    <t>CMP-501-O-JP-12</t>
  </si>
  <si>
    <t>CMP-1K1-O-CP-12</t>
  </si>
  <si>
    <t>CMP-1K1-O-GV-12</t>
  </si>
  <si>
    <t>CMP-1K1-O-ED-12</t>
  </si>
  <si>
    <t>CMP-1K1-O-JP-12</t>
  </si>
  <si>
    <t>CMP-2K1-O-CP-12</t>
  </si>
  <si>
    <t>CMP-2K1-O-GV-12</t>
  </si>
  <si>
    <t>CMP-2K1-O-ED-12</t>
  </si>
  <si>
    <t>CMP-2K1-O-JP-12</t>
  </si>
  <si>
    <t>CMP-5K1-O-CP-12</t>
  </si>
  <si>
    <t>CMP-5K1-O-GV-12</t>
  </si>
  <si>
    <t>CMP-5K1-O-ED-12</t>
  </si>
  <si>
    <t>CMP-5K1-O-JP-12</t>
  </si>
  <si>
    <t>CMP-10K1-O-CP-12</t>
  </si>
  <si>
    <t>CMP-10K1-O-GV-12</t>
  </si>
  <si>
    <t>CMP-10K1-O-ED-12</t>
  </si>
  <si>
    <t>CMP-10K1-O-JP-12</t>
  </si>
  <si>
    <t>CMP-25K1-O-CP-12</t>
  </si>
  <si>
    <t>CMP-25K1-O-GV-12</t>
  </si>
  <si>
    <t>CMP-25K1-O-ED-12</t>
  </si>
  <si>
    <t>CMP-25K1-O-JP-12</t>
  </si>
  <si>
    <t>CMP-50K1-O-CP-12</t>
  </si>
  <si>
    <t>CMP-50K1-O-GV-12</t>
  </si>
  <si>
    <t>CMP-50K1-O-ED-12</t>
  </si>
  <si>
    <t>CMP-50K1-O-JP-12</t>
  </si>
  <si>
    <t>CMP-X1-O-CP-12</t>
  </si>
  <si>
    <t>CMP-X1-O-GV-12</t>
  </si>
  <si>
    <t>CMP-X1-O-ED-12</t>
  </si>
  <si>
    <t>CMP-X1-O-JP-12</t>
  </si>
  <si>
    <t>Control - Cloud Workload On Prem  (Minimum $100K ARR)</t>
  </si>
  <si>
    <t>Cloud Workload and Server Control for On-Premise Deployment, Enterprise Support includes 24x7 Support, e-mail/web/phone channels</t>
  </si>
  <si>
    <t>CTL-WORKLOAD-501-O-CP-12</t>
  </si>
  <si>
    <t>CTL-WORKLOAD-501-O-GV-12</t>
  </si>
  <si>
    <t>CTL-WORKLOAD-501-O-ED-12</t>
  </si>
  <si>
    <t>CTL-WORKLOAD-501-O-JP-12</t>
  </si>
  <si>
    <t>CTL-WORKLOAD-1K1-O-CP-12</t>
  </si>
  <si>
    <t>CTL-WORKLOAD-1K1-O-GV-12</t>
  </si>
  <si>
    <t>CTL-WORKLOAD-1K1-O-ED-12</t>
  </si>
  <si>
    <t>CTL-WORKLOAD-1K1-O-JP-12</t>
  </si>
  <si>
    <t>CTL-WORKLOAD-2K1-O-CP-12</t>
  </si>
  <si>
    <t>CTL-WORKLOAD-2K1-O-GV-12</t>
  </si>
  <si>
    <t>CTL-WORKLOAD-2K1-O-ED-12</t>
  </si>
  <si>
    <t>CTL-WORKLOAD-2K1-O-JP-12</t>
  </si>
  <si>
    <t>CTL-WORKLOAD-5K1-O-CP-12</t>
  </si>
  <si>
    <t>CTL-WORKLOAD-5K1-O-GV-12</t>
  </si>
  <si>
    <t>CTL-WORKLOAD-5K1-O-ED-12</t>
  </si>
  <si>
    <t>CTL-WORKLOAD-5K1-O-JP-12</t>
  </si>
  <si>
    <t>CTL-WORKLOAD-10K1-O-CP-12</t>
  </si>
  <si>
    <t>CTL-WORKLOAD-10K1-O-GV-12</t>
  </si>
  <si>
    <t>CTL-WORKLOAD-10K1-O-ED-12</t>
  </si>
  <si>
    <t>CTL-WORKLOAD-10K1-O-JP-12</t>
  </si>
  <si>
    <t>CTL-WORKLOAD-25K1-O-CP-12</t>
  </si>
  <si>
    <t>CTL-WORKLOAD-25K1-O-GV-12</t>
  </si>
  <si>
    <t>CTL-WORKLOAD-25K1-O-ED-12</t>
  </si>
  <si>
    <t>CTL-WORKLOAD-25K1-O-JP-12</t>
  </si>
  <si>
    <t>CTL-WORKLOAD-50K1-O-CP-12</t>
  </si>
  <si>
    <t>CTL-WORKLOAD-50K1-O-GV-12</t>
  </si>
  <si>
    <t>CTL-WORKLOAD-50K1-O-ED-12</t>
  </si>
  <si>
    <t>CTL-WORKLOAD-50K1-O-JP-12</t>
  </si>
  <si>
    <t>CTL-WORKLOAD-X1-O-CP-12</t>
  </si>
  <si>
    <t>CTL-WORKLOAD-X1-O-GV-12</t>
  </si>
  <si>
    <t>CTL-WORKLOAD-X1-O-ED-12</t>
  </si>
  <si>
    <t>CTL-WORKLOAD-X1-O-JP-12</t>
  </si>
  <si>
    <t>Complete- Cloud Workload On Prem  (Minimum $100K ARR)</t>
  </si>
  <si>
    <t>Cloud Workload and Server Complete for On-Premise Deployment with Workload for Linux Servers and Windows Servers Platform with EDR, Storyline Hunting, 14-day data retention, ATT&amp;CK Mapping, Remote Shell, and the ability to scan up to 25 Trillion Deep Visibility events per year, Enterprise Support includes 24x7 Support, e-mail/web/phone channels</t>
  </si>
  <si>
    <t>CMP-WORKLOAD-501-O-CP-12</t>
  </si>
  <si>
    <t>CMP-WORKLOAD-501-O-GV-12</t>
  </si>
  <si>
    <t>CMP-WORKLOAD-501-O-ED-12</t>
  </si>
  <si>
    <t>CMP-WORKLOAD-501-O-JP-12</t>
  </si>
  <si>
    <t>CMP-WORKLOAD-1K1-O-CP-12</t>
  </si>
  <si>
    <t>CMP-WORKLOAD-1K1-O-GV-12</t>
  </si>
  <si>
    <t>CMP-WORKLOAD-1K1-O-ED-12</t>
  </si>
  <si>
    <t>CMP-WORKLOAD-1K1-O-JP-12</t>
  </si>
  <si>
    <t>CMP-WORKLOAD-2K1-O-CP-12</t>
  </si>
  <si>
    <t>CMP-WORKLOAD-2K1-O-GV-12</t>
  </si>
  <si>
    <t>CMP-WORKLOAD-2K1-O-ED-12</t>
  </si>
  <si>
    <t>CMP-WORKLOAD-2K1-O-JP-12</t>
  </si>
  <si>
    <t>CMP-WORKLOAD-5K1-O-CP-12</t>
  </si>
  <si>
    <t>CMP-WORKLOAD-5K1-O-GV-12</t>
  </si>
  <si>
    <t>CMP-WORKLOAD-5K1-O-ED-12</t>
  </si>
  <si>
    <t>CMP-WORKLOAD-5K1-O-JP-12</t>
  </si>
  <si>
    <t>CMP-WORKLOAD-10K1-O-CP-12</t>
  </si>
  <si>
    <t>CMP-WORKLOAD-10K1-O-GV-12</t>
  </si>
  <si>
    <t>CMP-WORKLOAD-10K1-O-ED-12</t>
  </si>
  <si>
    <t>CMP-WORKLOAD-10K1-O-JP-12</t>
  </si>
  <si>
    <t>CMP-WORKLOAD-25K1-O-CP-12</t>
  </si>
  <si>
    <t>CMP-WORKLOAD-25K1-O-GV-12</t>
  </si>
  <si>
    <t>CMP-WORKLOAD-25K1-O-ED-12</t>
  </si>
  <si>
    <t>CMP-WORKLOAD-25K1-O-JP-12</t>
  </si>
  <si>
    <t>CMP-WORKLOAD-50K1-O-CP-12</t>
  </si>
  <si>
    <t>CMP-WORKLOAD-50K1-O-GV-12</t>
  </si>
  <si>
    <t>CMP-WORKLOAD-50K1-O-ED-12</t>
  </si>
  <si>
    <t>CMP-WORKLOAD-50K1-O-JP-12</t>
  </si>
  <si>
    <t>CMP-WORKLOAD-X1-O-CP-12</t>
  </si>
  <si>
    <t>CMP-WORKLOAD-X1-O-GV-12</t>
  </si>
  <si>
    <t>CMP-WORKLOAD-X1-O-ED-12</t>
  </si>
  <si>
    <t>CMP-WORKLOAD-X1-O-JP-12</t>
  </si>
  <si>
    <t>Control - K8S Workload On Prem  (Minimum $500K ARR)</t>
  </si>
  <si>
    <t>Cloud Workload K8s Control for On-Premise Deployment, Enterprise Support includes 24x7 Support, e-mail/web/phone channels</t>
  </si>
  <si>
    <t>CTL-K8S-501-O-CP-12</t>
  </si>
  <si>
    <t>CTL-K8S-501-O-GV-12</t>
  </si>
  <si>
    <t>CTL-K8S-501-O-ED-12</t>
  </si>
  <si>
    <t>CTL-K8S-501-O-JP-12</t>
  </si>
  <si>
    <t>CTL-K8S-1K1-O-CP-12</t>
  </si>
  <si>
    <t>CTL-K8S-1K1-O-GV-12</t>
  </si>
  <si>
    <t>CTL-K8S-1K1-O-ED-12</t>
  </si>
  <si>
    <t>CTL-K8S-1K1-O-JP-12</t>
  </si>
  <si>
    <t>CTL-K8S-2K1-O-CP-12</t>
  </si>
  <si>
    <t>CTL-K8S-2K1-O-GV-12</t>
  </si>
  <si>
    <t>CTL-K8S-2K1-O-ED-12</t>
  </si>
  <si>
    <t>CTL-K8S-2K1-O-JP-12</t>
  </si>
  <si>
    <t>CTL-K8S-5K1-O-CP-12</t>
  </si>
  <si>
    <t>CTL-K8S-5K1-O-GV-12</t>
  </si>
  <si>
    <t>CTL-K8S-5K1-O-ED-12</t>
  </si>
  <si>
    <t>CTL-K8S-5K1-O-JP-12</t>
  </si>
  <si>
    <t>CTL-K8S-10K1-O-CP-12</t>
  </si>
  <si>
    <t>CTL-K8S-10K1-O-GV-12</t>
  </si>
  <si>
    <t>CTL-K8S-10K1-O-ED-12</t>
  </si>
  <si>
    <t>CTL-K8S-10K1-O-JP-12</t>
  </si>
  <si>
    <t>CTL-K8S-25K1-O-CP-12</t>
  </si>
  <si>
    <t>CTL-K8S-25K1-O-GV-12</t>
  </si>
  <si>
    <t>CTL-K8S-25K1-O-ED-12</t>
  </si>
  <si>
    <t>CTL-K8S-25K1-O-JP-12</t>
  </si>
  <si>
    <t>CTL-K8S-50K1-O-CP-12</t>
  </si>
  <si>
    <t>CTL-K8S-50K1-O-GV-12</t>
  </si>
  <si>
    <t>CTL-K8S-50K1-O-ED-12</t>
  </si>
  <si>
    <t>CTL-K8S-50K1-O-JP-12</t>
  </si>
  <si>
    <t>CTL-K8S-X1-O-CP-12</t>
  </si>
  <si>
    <t>CTL-K8S-X1-O-GV-12</t>
  </si>
  <si>
    <t>CTL-K8S-X1-O-ED-12</t>
  </si>
  <si>
    <t>CTL-K8S-X1-O-JP-12</t>
  </si>
  <si>
    <t>Complete- K8S Workload On Prem  (Minimum $500K ARR)</t>
  </si>
  <si>
    <t>Cloud Workload K8s Complete for On-Premise Deployment with EDR, Storyline Hunting, 14-day data retention, ATT&amp;CK Mapping, Remote Shell, and the ability to scan up to 25 Trillion Deep Visibility events per year, Enterprise (Premium) includes 24x7 Support, e-mail/web/phone channels</t>
  </si>
  <si>
    <t>CMP-K8S-501-O-CP-12</t>
  </si>
  <si>
    <t>CMP-K8S-501-O-GV-12</t>
  </si>
  <si>
    <t>CMP-K8S-501-O-ED-12</t>
  </si>
  <si>
    <t>CMP-K8S-501-O-JP-12</t>
  </si>
  <si>
    <t>CMP-K8S-1K1-O-CP-12</t>
  </si>
  <si>
    <t>CMP-K8S-1K1-O-GV-12</t>
  </si>
  <si>
    <t>CMP-K8S-1K1-O-ED-12</t>
  </si>
  <si>
    <t>CMP-K8S-1K1-O-JP-12</t>
  </si>
  <si>
    <t>CMP-K8S-2K1-O-CP-12</t>
  </si>
  <si>
    <t>CMP-K8S-2K1-O-GV-12</t>
  </si>
  <si>
    <t>CMP-K8S-2K1-O-ED-12</t>
  </si>
  <si>
    <t>CMP-K8S-2K1-O-JP-12</t>
  </si>
  <si>
    <t>CMP-K8S-5K1-O-CP-12</t>
  </si>
  <si>
    <t>CMP-K8S-5K1-O-GV-12</t>
  </si>
  <si>
    <t>CMP-K8S-5K1-O-ED-12</t>
  </si>
  <si>
    <t>CMP-K8S-5K1-O-JP-12</t>
  </si>
  <si>
    <t>CMP-K8S-10K1-O-CP-12</t>
  </si>
  <si>
    <t>CMP-K8S-10K1-O-GV-12</t>
  </si>
  <si>
    <t>CMP-K8S-10K1-O-ED-12</t>
  </si>
  <si>
    <t>CMP-K8S-10K1-O-JP-12</t>
  </si>
  <si>
    <t>CMP-K8S-25K1-O-CP-12</t>
  </si>
  <si>
    <t>CMP-K8S-25K1-O-GV-12</t>
  </si>
  <si>
    <t>CMP-K8S-25K1-O-ED-12</t>
  </si>
  <si>
    <t>CMP-K8S-25K1-O-JP-12</t>
  </si>
  <si>
    <t>CMP-K8S-50K1-O-CP-12</t>
  </si>
  <si>
    <t>CMP-K8S-50K1-O-GV-12</t>
  </si>
  <si>
    <t>CMP-K8S-50K1-O-ED-12</t>
  </si>
  <si>
    <t>CMP-K8S-50K1-O-JP-12</t>
  </si>
  <si>
    <t>CMP-K8S-X1-O-CP-12</t>
  </si>
  <si>
    <t>CMP-K8S-X1-O-GV-12</t>
  </si>
  <si>
    <t>CMP-K8S-X1-O-ED-12</t>
  </si>
  <si>
    <t>CMP-K8S-X1-O-JP-12</t>
  </si>
  <si>
    <t>Ranger Platform Updates and Upgrades</t>
  </si>
  <si>
    <t>RGR-501-CP-12</t>
  </si>
  <si>
    <t>RGR-501-GV-12</t>
  </si>
  <si>
    <t>RGR-501-ED-12</t>
  </si>
  <si>
    <t>RGR-501-JP-12</t>
  </si>
  <si>
    <t xml:space="preserve">Ranger Platform Updates and Upgrades </t>
  </si>
  <si>
    <t>RGR-1K1-CP-12</t>
  </si>
  <si>
    <t>RGR-1K1-GV-12</t>
  </si>
  <si>
    <t>RGR-1K1-ED-12</t>
  </si>
  <si>
    <t>RGR-1K1-JP-12</t>
  </si>
  <si>
    <t>RGR-2K1-CP-12</t>
  </si>
  <si>
    <t>RGR-2K1-GV-12</t>
  </si>
  <si>
    <t>RGR-2K1-ED-12</t>
  </si>
  <si>
    <t>RGR-2K1-JP-12</t>
  </si>
  <si>
    <t>RGR-5K1-CP-12</t>
  </si>
  <si>
    <t>RGR-5K1-GV-12</t>
  </si>
  <si>
    <t>RGR-5K1-ED-12</t>
  </si>
  <si>
    <t>RGR-5K1-JP-12</t>
  </si>
  <si>
    <t>RGR-10K1-CP-12</t>
  </si>
  <si>
    <t>RGR-10K1-GV-12</t>
  </si>
  <si>
    <t>RGR-10K1-ED-12</t>
  </si>
  <si>
    <t>RGR-10K1-JP-12</t>
  </si>
  <si>
    <t>RGR-25K1-CP-12</t>
  </si>
  <si>
    <t>RGR-25K1-GV-12</t>
  </si>
  <si>
    <t>RGR-25K1-ED-12</t>
  </si>
  <si>
    <t>RGR-25K1-JP-12</t>
  </si>
  <si>
    <t>RGR-50K1-CP-12</t>
  </si>
  <si>
    <t>RGR-50K1-GV-12</t>
  </si>
  <si>
    <t>RGR-50K1-ED-12</t>
  </si>
  <si>
    <t>RGR-50K1-JP-12</t>
  </si>
  <si>
    <t>RGR-X1-CP-12</t>
  </si>
  <si>
    <t>RGR-X1-GV-12</t>
  </si>
  <si>
    <t>RGR-X1-ED-12</t>
  </si>
  <si>
    <t>RGR-X1-JP-12</t>
  </si>
  <si>
    <t>Ranger Pro</t>
  </si>
  <si>
    <t>Ranger Pro: Enterprise-wide Discovery of IT/IoT, Attack Surface Reduction, Peer-to-Peer Deployment Capability for SentinelOne Agents</t>
  </si>
  <si>
    <t>RGR-PRO-501-CP-12</t>
  </si>
  <si>
    <t>RGR-PRO-501-GV-12</t>
  </si>
  <si>
    <t>RGR-PRO-501-ED-12</t>
  </si>
  <si>
    <t>RGR-PRO-501-JP-12</t>
  </si>
  <si>
    <t>RGR-PRO-1K1-CP-12</t>
  </si>
  <si>
    <t>RGR-PRO-1K1-GV-12</t>
  </si>
  <si>
    <t>RGR-PRO-1K1-ED-12</t>
  </si>
  <si>
    <t>RGR-PRO-1K1-JP-12</t>
  </si>
  <si>
    <t>RGR-PRO-2K1-CP-12</t>
  </si>
  <si>
    <t>RGR-PRO-2K1-GV-12</t>
  </si>
  <si>
    <t>RGR-PRO-2K1-ED-12</t>
  </si>
  <si>
    <t>RGR-PRO-2K1-JP-12</t>
  </si>
  <si>
    <t>RGR-PRO-5K1-CP-12</t>
  </si>
  <si>
    <t>RGR-PRO-5K1-GV-12</t>
  </si>
  <si>
    <t>RGR-PRO-5K1-ED-12</t>
  </si>
  <si>
    <t>RGR-PRO-5K1-JP-12</t>
  </si>
  <si>
    <t>RGR-PRO-10K1-CP-12</t>
  </si>
  <si>
    <t>RGR-PRO-10K1-GV-12</t>
  </si>
  <si>
    <t>RGR-PRO-10K1-ED-12</t>
  </si>
  <si>
    <t>RGR-PRO-10K1-JP-12</t>
  </si>
  <si>
    <t>RGR-PRO-25K1-CP-12</t>
  </si>
  <si>
    <t>RGR-PRO-25K1-GV-12</t>
  </si>
  <si>
    <t>RGR-PRO-25K1-ED-12</t>
  </si>
  <si>
    <t>RGR-PRO-25K1-JP-12</t>
  </si>
  <si>
    <t>RGR-PRO-50K1-CP-12</t>
  </si>
  <si>
    <t>RGR-PRO-50K1-GV-12</t>
  </si>
  <si>
    <t>RGR-PRO-50K1-ED-12</t>
  </si>
  <si>
    <t>RGR-PRO-50K1-JP-12</t>
  </si>
  <si>
    <t>RGR-PRO-X1-CP-12</t>
  </si>
  <si>
    <t>RGR-PRO-X1-GV-12</t>
  </si>
  <si>
    <t>RGR-PRO-X1-ED-12</t>
  </si>
  <si>
    <t>RGR-PRO-X1-JP-12</t>
  </si>
  <si>
    <t>Platform &amp; API</t>
  </si>
  <si>
    <t>Advanced enterprise endpoint and policy management tools, users and roles management, bandwidth control, and virtual dedicated console</t>
  </si>
  <si>
    <t>PLT-PRO-501-CP-12</t>
  </si>
  <si>
    <t>PLT-PRO-501-GV-12</t>
  </si>
  <si>
    <t>PLT-PRO-501-ED-12</t>
  </si>
  <si>
    <t>PLT-PRO-501-JP-12</t>
  </si>
  <si>
    <t>PLT-PRO-1K1-CP-12</t>
  </si>
  <si>
    <t>PLT-PRO-1K1-GV-12</t>
  </si>
  <si>
    <t>PLT-PRO-1K1-ED-12</t>
  </si>
  <si>
    <t>PLT-PRO-1K1-JP-12</t>
  </si>
  <si>
    <t>PLT-PRO-2K1-CP-12</t>
  </si>
  <si>
    <t>PLT-PRO-2K1-GV-12</t>
  </si>
  <si>
    <t>PLT-PRO-2K1-ED-12</t>
  </si>
  <si>
    <t>PLT-PRO-2K1-JP-12</t>
  </si>
  <si>
    <t>PLT-PRO-5K1-CP-12</t>
  </si>
  <si>
    <t>PLT-PRO-5K1-GV-12</t>
  </si>
  <si>
    <t>PLT-PRO-5K1-ED-12</t>
  </si>
  <si>
    <t>PLT-PRO-5K1-JP-12</t>
  </si>
  <si>
    <t>PLT-PRO-10K1-CP-12</t>
  </si>
  <si>
    <t>PLT-PRO-10K1-GV-12</t>
  </si>
  <si>
    <t>PLT-PRO-10K1-ED-12</t>
  </si>
  <si>
    <t>PLT-PRO-10K1-JP-12</t>
  </si>
  <si>
    <t>PLT-PRO-25K1-CP-12</t>
  </si>
  <si>
    <t>PLT-PRO-25K1-GV-12</t>
  </si>
  <si>
    <t>PLT-PRO-25K1-ED-12</t>
  </si>
  <si>
    <t>PLT-PRO-25K1-JP-12</t>
  </si>
  <si>
    <t>PLT-PRO-50K1-CP-12</t>
  </si>
  <si>
    <t>PLT-PRO-50K1-GV-12</t>
  </si>
  <si>
    <t>PLT-PRO-50K1-ED-12</t>
  </si>
  <si>
    <t>PLT-PRO-50K1-JP-12</t>
  </si>
  <si>
    <t>PLT-PRO-X1-CP-12</t>
  </si>
  <si>
    <t>PLT-PRO-X1-GV-12</t>
  </si>
  <si>
    <t>PLT-PRO-X1-ED-12</t>
  </si>
  <si>
    <t>PLT-PRO-X1-JP-12</t>
  </si>
  <si>
    <t>Platform API Advanced Access, Limit increase to maximum 10K API Requests per day.  API Requests do not rollover to the next day.</t>
  </si>
  <si>
    <t>API-ADV-501-CP-12</t>
  </si>
  <si>
    <t>API-ADV-501-GV-12</t>
  </si>
  <si>
    <t>API-ADV-501-ED-12</t>
  </si>
  <si>
    <t>API-ADV-501-JP-12</t>
  </si>
  <si>
    <t>API-ADV-1K1-CP-12</t>
  </si>
  <si>
    <t>API-ADV-1K1-GV-12</t>
  </si>
  <si>
    <t>API-ADV-1K1-ED-12</t>
  </si>
  <si>
    <t>API-ADV-1K1-JP-12</t>
  </si>
  <si>
    <t>API-ADV-2K1-CP-12</t>
  </si>
  <si>
    <t>API-ADV-2K1-GV-12</t>
  </si>
  <si>
    <t>API-ADV-2K1-ED-12</t>
  </si>
  <si>
    <t>API-ADV-2K1-JP-12</t>
  </si>
  <si>
    <t>API-ADV-5K1-CP-12</t>
  </si>
  <si>
    <t>API-ADV-5K1-GV-12</t>
  </si>
  <si>
    <t>API-ADV-5K1-ED-12</t>
  </si>
  <si>
    <t>API-ADV-5K1-JP-12</t>
  </si>
  <si>
    <t>API-ADV-10K1-CP-12</t>
  </si>
  <si>
    <t>API-ADV-10K1-GV-12</t>
  </si>
  <si>
    <t>API-ADV-10K1-ED-12</t>
  </si>
  <si>
    <t>API-ADV-10K1-JP-12</t>
  </si>
  <si>
    <t>API-ADV-25K1-CP-12</t>
  </si>
  <si>
    <t>API-ADV-25K1-GV-12</t>
  </si>
  <si>
    <t>API-ADV-25K1-ED-12</t>
  </si>
  <si>
    <t>API-ADV-25K1-JP-12</t>
  </si>
  <si>
    <t>API-ADV-50K1-CP-12</t>
  </si>
  <si>
    <t>API-ADV-50K1-GV-12</t>
  </si>
  <si>
    <t>API-ADV-50K1-ED-12</t>
  </si>
  <si>
    <t>API-ADV-50K1-JP-12</t>
  </si>
  <si>
    <t>API-ADV-X1-CP-12</t>
  </si>
  <si>
    <t>API-ADV-X1-GV-12</t>
  </si>
  <si>
    <t>API-ADV-X1-ED-12</t>
  </si>
  <si>
    <t>API-ADV-X1-JP-12</t>
  </si>
  <si>
    <t>Platform API- Additional Block</t>
  </si>
  <si>
    <t>per API block</t>
  </si>
  <si>
    <t>Platform API, Additional Limit increase of 10K API Requests per day (Requires Platform API Advanced Access). API Requests do not rollover to the next day.</t>
  </si>
  <si>
    <t>API-10K-X1-CP-12</t>
  </si>
  <si>
    <t>API-10K-X1-GV-12</t>
  </si>
  <si>
    <t>API-10K-X1-ED-12</t>
  </si>
  <si>
    <t>API-10K-X1-JP-12</t>
  </si>
  <si>
    <t>Data Subscriptions</t>
  </si>
  <si>
    <t>Data retention extension for Deep Visibility (Per Agent/Year) from 14 days to 30 days</t>
  </si>
  <si>
    <t>DR30-501-CP-12</t>
  </si>
  <si>
    <t>DR30-501-GV-12</t>
  </si>
  <si>
    <t>DR30-501-ED-12</t>
  </si>
  <si>
    <t>DR30-501-JP-12</t>
  </si>
  <si>
    <t>DR30-1K1-CP-12</t>
  </si>
  <si>
    <t>DR30-1K1-GV-12</t>
  </si>
  <si>
    <t>DR30-1K1-ED-12</t>
  </si>
  <si>
    <t>DR30-1K1-JP-12</t>
  </si>
  <si>
    <t>DR30-2K1-CP-12</t>
  </si>
  <si>
    <t>DR30-2K1-GV-12</t>
  </si>
  <si>
    <t>DR30-2K1-ED-12</t>
  </si>
  <si>
    <t>DR30-2K1-JP-12</t>
  </si>
  <si>
    <t>DR30-5K1-CP-12</t>
  </si>
  <si>
    <t>DR30-5K1-GV-12</t>
  </si>
  <si>
    <t>DR30-5K1-ED-12</t>
  </si>
  <si>
    <t>DR30-5K1-JP-12</t>
  </si>
  <si>
    <t>DR30-10K1-CP-12</t>
  </si>
  <si>
    <t>DR30-10K1-GV-12</t>
  </si>
  <si>
    <t>DR30-10K1-ED-12</t>
  </si>
  <si>
    <t>DR30-10K1-JP-12</t>
  </si>
  <si>
    <t>DR30-25K1-CP-12</t>
  </si>
  <si>
    <t>DR30-25K1-GV-12</t>
  </si>
  <si>
    <t>DR30-25K1-ED-12</t>
  </si>
  <si>
    <t>DR30-25K1-JP-12</t>
  </si>
  <si>
    <t>DR30-50K1-CP-12</t>
  </si>
  <si>
    <t>DR30-50K1-GV-12</t>
  </si>
  <si>
    <t>DR30-50K1-ED-12</t>
  </si>
  <si>
    <t>DR30-50K1-JP-12</t>
  </si>
  <si>
    <t>DR30-XK1-CP-12</t>
  </si>
  <si>
    <t>DR30-XK1-GV-12</t>
  </si>
  <si>
    <t>DR30-XK1-ED-12</t>
  </si>
  <si>
    <t>DR30-XK1-JP-12</t>
  </si>
  <si>
    <t>Data retention extension for Deep Visibility (Per Agent/Year) from 14 days to 90 days</t>
  </si>
  <si>
    <t>DR90-501-CP-12</t>
  </si>
  <si>
    <t>DR90-501-GV-12</t>
  </si>
  <si>
    <t>DR90-501-ED-12</t>
  </si>
  <si>
    <t>DR90-501-JP-12</t>
  </si>
  <si>
    <t>DR90-1K1-CP-12</t>
  </si>
  <si>
    <t>DR90-1K1-GV-12</t>
  </si>
  <si>
    <t>DR90-1K1-ED-12</t>
  </si>
  <si>
    <t>DR90-1K1-JP-12</t>
  </si>
  <si>
    <t>DR90-2K1-CP-12</t>
  </si>
  <si>
    <t>DR90-2K1-GV-12</t>
  </si>
  <si>
    <t>DR90-2K1-ED-12</t>
  </si>
  <si>
    <t>DR90-2K1-JP-12</t>
  </si>
  <si>
    <t>DR90-5K1-CP-12</t>
  </si>
  <si>
    <t>DR90-5K1-GV-12</t>
  </si>
  <si>
    <t>DR90-5K1-ED-12</t>
  </si>
  <si>
    <t>DR90-5K1-JP-12</t>
  </si>
  <si>
    <t>DR90-10K1-CP-12</t>
  </si>
  <si>
    <t>DR90-10K1-GV-12</t>
  </si>
  <si>
    <t>DR90-10K1-ED-12</t>
  </si>
  <si>
    <t>DR90-10K1-JP-12</t>
  </si>
  <si>
    <t>DR90-25K1-CP-12</t>
  </si>
  <si>
    <t>DR90-25K1-GV-12</t>
  </si>
  <si>
    <t>DR90-25K1-ED-12</t>
  </si>
  <si>
    <t>DR90-25K1-JP-12</t>
  </si>
  <si>
    <t>DR90-50K1-CP-12</t>
  </si>
  <si>
    <t>DR90-50K1-GV-12</t>
  </si>
  <si>
    <t>DR90-50K1-ED-12</t>
  </si>
  <si>
    <t>DR90-50K1-JP-12</t>
  </si>
  <si>
    <t>DR90-XK1-CP-12</t>
  </si>
  <si>
    <t>DR90-XK1-GV-12</t>
  </si>
  <si>
    <t>DR90-XK1-ED-12</t>
  </si>
  <si>
    <t>DR90-XK1-JP-12</t>
  </si>
  <si>
    <t>Data retention extension for Deep Visibility (Per Agent/Year) from 14 days to 180 days</t>
  </si>
  <si>
    <t>DR180-501-CP-12</t>
  </si>
  <si>
    <t>DR180-501-GV-12</t>
  </si>
  <si>
    <t>DR180-501-ED-12</t>
  </si>
  <si>
    <t>DR180-501-JP-12</t>
  </si>
  <si>
    <t>DR180-1K1-CP-12</t>
  </si>
  <si>
    <t>DR180-1K1-GV-12</t>
  </si>
  <si>
    <t>DR180-1K1-ED-12</t>
  </si>
  <si>
    <t>DR180-1K1-JP-12</t>
  </si>
  <si>
    <t>DR180-2K1-CP-12</t>
  </si>
  <si>
    <t>DR180-2K1-GV-12</t>
  </si>
  <si>
    <t>DR180-2K1-ED-12</t>
  </si>
  <si>
    <t>DR180-2K1-JP-12</t>
  </si>
  <si>
    <t>DR180-5K1-CP-12</t>
  </si>
  <si>
    <t>DR180-5K1-GV-12</t>
  </si>
  <si>
    <t>DR180-5K1-ED-12</t>
  </si>
  <si>
    <t>DR180-5K1-JP-12</t>
  </si>
  <si>
    <t>DR180-10K1-CP-12</t>
  </si>
  <si>
    <t>DR180-10K1-GV-12</t>
  </si>
  <si>
    <t>DR180-10K1-ED-12</t>
  </si>
  <si>
    <t>DR180-10K1-JP-12</t>
  </si>
  <si>
    <t>DR180-25K1-CP-12</t>
  </si>
  <si>
    <t>DR180-25K1-GV-12</t>
  </si>
  <si>
    <t>DR180-25K1-ED-12</t>
  </si>
  <si>
    <t>DR180-25K1-JP-12</t>
  </si>
  <si>
    <t>DR180-50K1-CP-12</t>
  </si>
  <si>
    <t>DR180-50K1-GV-12</t>
  </si>
  <si>
    <t>DR180-50K1-ED-12</t>
  </si>
  <si>
    <t>DR180-50K1-JP-12</t>
  </si>
  <si>
    <t>DR180-XK1-CP-12</t>
  </si>
  <si>
    <t>DR180-XK1-GV-12</t>
  </si>
  <si>
    <t>DR180-XK1-ED-12</t>
  </si>
  <si>
    <t>DR180-XK1-JP-12</t>
  </si>
  <si>
    <t>Data retention extension for Deep Visibility (Per Agent/Year) from 14 days to 365 days</t>
  </si>
  <si>
    <t>DR365-501-CP-12</t>
  </si>
  <si>
    <t>DR365-501-GV-12</t>
  </si>
  <si>
    <t>DR365-501-ED-12</t>
  </si>
  <si>
    <t>DR365-501-JP-12</t>
  </si>
  <si>
    <t>DR365-1K1-CP-12</t>
  </si>
  <si>
    <t>DR365-1K1-GV-12</t>
  </si>
  <si>
    <t>DR365-1K1-ED-12</t>
  </si>
  <si>
    <t>DR365-1K1-JP-12</t>
  </si>
  <si>
    <t>DR365-2K1-CP-12</t>
  </si>
  <si>
    <t>DR365-2K1-GV-12</t>
  </si>
  <si>
    <t>DR365-2K1-ED-12</t>
  </si>
  <si>
    <t>DR365-2K1-JP-12</t>
  </si>
  <si>
    <t>DR365-5K1-CP-12</t>
  </si>
  <si>
    <t>DR365-5K1-GV-12</t>
  </si>
  <si>
    <t>DR365-5K1-ED-12</t>
  </si>
  <si>
    <t>DR365-5K1-JP-12</t>
  </si>
  <si>
    <t>DR365-10K1-CP-12</t>
  </si>
  <si>
    <t>DR365-10K1-GV-12</t>
  </si>
  <si>
    <t>DR365-10K1-ED-12</t>
  </si>
  <si>
    <t>DR365-10K1-JP-12</t>
  </si>
  <si>
    <t>DR365-25K1-CP-12</t>
  </si>
  <si>
    <t>DR365-25K1-GV-12</t>
  </si>
  <si>
    <t>DR365-25K1-ED-12</t>
  </si>
  <si>
    <t>DR365-25K1-JP-12</t>
  </si>
  <si>
    <t>DR365-50K1-CP-12</t>
  </si>
  <si>
    <t>DR365-50K1-GV-12</t>
  </si>
  <si>
    <t>DR365-50K1-ED-12</t>
  </si>
  <si>
    <t>DR365-50K1-JP-12</t>
  </si>
  <si>
    <t>DR365-XK1-CP-12</t>
  </si>
  <si>
    <t>DR365-XK1-GV-12</t>
  </si>
  <si>
    <t>DR365-XK1-ED-12</t>
  </si>
  <si>
    <t>DR365-XK1-JP-12</t>
  </si>
  <si>
    <t>BAA Fee when required as part of customer HIPAA compliance</t>
  </si>
  <si>
    <t>BAA-501-CP-12</t>
  </si>
  <si>
    <t>BAA-1K1-CP-12</t>
  </si>
  <si>
    <t>BAA-2K1-CP-12</t>
  </si>
  <si>
    <t>BAA-5K1-CP-12</t>
  </si>
  <si>
    <t>BAA-10K1-CP-12</t>
  </si>
  <si>
    <t>BAA-25K1-CP-12</t>
  </si>
  <si>
    <t>BAA-50K1-CP-12</t>
  </si>
  <si>
    <t>BAA-X1-CP-12</t>
  </si>
  <si>
    <t>Data-Plus Bundle</t>
  </si>
  <si>
    <t>Data Plus Extension Package for Complete (Per Agent/Year). Including: 180 days data retention for deep Visibility, STAR PRO rules extension from 100 to 300, Binary Vault for benign files and Cloud Funnel</t>
  </si>
  <si>
    <t>DPLUS-501-CP-12</t>
  </si>
  <si>
    <t>DPLUS-501-GV-12</t>
  </si>
  <si>
    <t>DPLUS-501-ED-12</t>
  </si>
  <si>
    <t>DPLUS-501-JP-12</t>
  </si>
  <si>
    <t>DPLUS-1K1-CP-12</t>
  </si>
  <si>
    <t>DPLUS-1K1-GV-12</t>
  </si>
  <si>
    <t>DPLUS-1K1-ED-12</t>
  </si>
  <si>
    <t>DPLUS-1K1-JP-12</t>
  </si>
  <si>
    <t>DPLUS-2K1-CP-12</t>
  </si>
  <si>
    <t>DPLUS-2K1-GV-12</t>
  </si>
  <si>
    <t>DPLUS-2K1-ED-12</t>
  </si>
  <si>
    <t>DPLUS-2K1-JP-12</t>
  </si>
  <si>
    <t>DPLUS-5K1-CP-12</t>
  </si>
  <si>
    <t>DPLUS-5K1-GV-12</t>
  </si>
  <si>
    <t>DPLUS-5K1-ED-12</t>
  </si>
  <si>
    <t>DPLUS-5K1-JP-12</t>
  </si>
  <si>
    <t>DPLUS-10K1-CP-12</t>
  </si>
  <si>
    <t>DPLUS-10K1-GV-12</t>
  </si>
  <si>
    <t>DPLUS-10K1-ED-12</t>
  </si>
  <si>
    <t>DPLUS-10K1-JP-12</t>
  </si>
  <si>
    <t>DPLUS-25K1-CP-12</t>
  </si>
  <si>
    <t>DPLUS-25K1-GV-12</t>
  </si>
  <si>
    <t>DPLUS-25K1-ED-12</t>
  </si>
  <si>
    <t>DPLUS-25K1-JP-12</t>
  </si>
  <si>
    <t>DPLUS-50K1-CP-12</t>
  </si>
  <si>
    <t>DPLUS-50K1-GV-12</t>
  </si>
  <si>
    <t>DPLUS-50K1-ED-12</t>
  </si>
  <si>
    <t>DPLUS-50K1-JP-12</t>
  </si>
  <si>
    <t>DPLUS-XK1-CP-12</t>
  </si>
  <si>
    <t>DPLUS-XK1-GV-12</t>
  </si>
  <si>
    <t>DPLUS-XK1-ED-12</t>
  </si>
  <si>
    <t>DPLUS-XK1-JP-12</t>
  </si>
  <si>
    <t>Data-Pro Bundle</t>
  </si>
  <si>
    <t>Data Pro Extension Package for Complete (Per Agent/Year). Including: 365 days data retention for deep Visibility, STAR PRO rules extension from 100 to 300, Binary Vault for benign files and Cloud Funnel</t>
  </si>
  <si>
    <t>DPRO-501-CP-12</t>
  </si>
  <si>
    <t>DPRO-501-GV-12</t>
  </si>
  <si>
    <t>DPRO-501-ED-12</t>
  </si>
  <si>
    <t>DPRO-501-JP-12</t>
  </si>
  <si>
    <t>DPRO-1K1-CP-12</t>
  </si>
  <si>
    <t>DPRO-1K1-GV-12</t>
  </si>
  <si>
    <t>DPRO-1K1-ED-12</t>
  </si>
  <si>
    <t>DPRO-1K1-JP-12</t>
  </si>
  <si>
    <t>DPRO-2K1-CP-12</t>
  </si>
  <si>
    <t>DPRO-2K1-GV-12</t>
  </si>
  <si>
    <t>DPRO-2K1-ED-12</t>
  </si>
  <si>
    <t>DPRO-2K1-JP-12</t>
  </si>
  <si>
    <t>DPRO-5K1-CP-12</t>
  </si>
  <si>
    <t>DPRO-5K1-GV-12</t>
  </si>
  <si>
    <t>DPRO-5K1-ED-12</t>
  </si>
  <si>
    <t>DPRO-5K1-JP-12</t>
  </si>
  <si>
    <t>DPRO-10K1-CP-12</t>
  </si>
  <si>
    <t>DPRO-10K1-GV-12</t>
  </si>
  <si>
    <t>DPRO-10K1-ED-12</t>
  </si>
  <si>
    <t>DPRO-10K1-JP-12</t>
  </si>
  <si>
    <t>DPRO-25K1-CP-12</t>
  </si>
  <si>
    <t>DPRO-25K1-GV-12</t>
  </si>
  <si>
    <t>DPRO-25K1-ED-12</t>
  </si>
  <si>
    <t>DPRO-25K1-JP-12</t>
  </si>
  <si>
    <t>DPRO-50K1-CP-12</t>
  </si>
  <si>
    <t>DPRO-50K1-GV-12</t>
  </si>
  <si>
    <t>DPRO-50K1-ED-12</t>
  </si>
  <si>
    <t>DPRO-50K1-JP-12</t>
  </si>
  <si>
    <t>DPRO-XK1-CP-12</t>
  </si>
  <si>
    <t>DPRO-XK1-GV-12</t>
  </si>
  <si>
    <t>DPRO-XK1-ED-12</t>
  </si>
  <si>
    <t>DPRO-XK1-JP-12</t>
  </si>
  <si>
    <t xml:space="preserve">Cloud Funnel Data Export from Deep Visibility using Kafka (Per Agent/Year) </t>
  </si>
  <si>
    <t>CF-X1-CP-12</t>
  </si>
  <si>
    <t>TBD</t>
  </si>
  <si>
    <t>CF-X1-ED-12</t>
  </si>
  <si>
    <t>CF-X1-JP-12</t>
  </si>
  <si>
    <t xml:space="preserve">Binary Vault Unlimited downloads of files uploaded from customer’s environment (Per Agent/Year) </t>
  </si>
  <si>
    <t>BV-X1-CP-12</t>
  </si>
  <si>
    <t>BV-X1-ED-12</t>
  </si>
  <si>
    <t>BV-X1-JP-12</t>
  </si>
  <si>
    <t xml:space="preserve">Deep Visibility Query Extension </t>
  </si>
  <si>
    <t>Deep Visibility Query extension for Complete (per Agent/Year), enabling the scanning of an additional 25 Trillion DV events per-year</t>
  </si>
  <si>
    <t>QE-X1-CP-12</t>
  </si>
  <si>
    <t>QE-X1-GV-12</t>
  </si>
  <si>
    <t>QE-X1-ED-12</t>
  </si>
  <si>
    <t>QE-X1-JP-12</t>
  </si>
  <si>
    <t>STAR Pro expands the number of STAR rules that can be concurrently active from 100 to 400</t>
  </si>
  <si>
    <t>STARPro2021-X1-CP-12</t>
  </si>
  <si>
    <t>STARPro2021-X1-GV-12</t>
  </si>
  <si>
    <t>STARPro2021-X1-ED-12</t>
  </si>
  <si>
    <t>STARPro2021-X1-JP-12</t>
  </si>
  <si>
    <t>Remote Script Orchestration</t>
  </si>
  <si>
    <t>Cross Platform Scripting at scale for IT Admin, Incident Response and Forensic Retrieval, with access to the Singularity Script Library</t>
  </si>
  <si>
    <t>RSO-X1-CP-12</t>
  </si>
  <si>
    <t>RSO-X1-GV-12</t>
  </si>
  <si>
    <t>RSO-X1-ED-12</t>
  </si>
  <si>
    <t>RSO-X1-JP-12</t>
  </si>
  <si>
    <t>Support Add Ons</t>
  </si>
  <si>
    <t>Enterprise Core Support for EPP</t>
  </si>
  <si>
    <t>Enterprise (Premium) includes 24x7 Support, e-mail/web/phone channels</t>
  </si>
  <si>
    <t>SPRT-E-COR-501-CP-12</t>
  </si>
  <si>
    <t>SPRT-E-COR-501-GV-12</t>
  </si>
  <si>
    <t>SPRT-E-COR-501-ED-12</t>
  </si>
  <si>
    <t>SPRT-E-COR-1K1-CP-12</t>
  </si>
  <si>
    <t>SPRT-E-COR-1K1-GV-12</t>
  </si>
  <si>
    <t>SPRT-E-COR-1K1-ED-12</t>
  </si>
  <si>
    <t>SPRT-E-COR-2K1-CP-12</t>
  </si>
  <si>
    <t>SPRT-E-COR-2K1-GV-12</t>
  </si>
  <si>
    <t>SPRT-E-COR-2K1-ED-12</t>
  </si>
  <si>
    <t>SPRT-E-COR-5K1-CP-12</t>
  </si>
  <si>
    <t>SPRT-E-COR-5K1-GV-12</t>
  </si>
  <si>
    <t>SPRT-E-COR-5K1-ED-12</t>
  </si>
  <si>
    <t>SPRT-E-COR-10K1-CP-12</t>
  </si>
  <si>
    <t>SPRT-E-COR-10K1-GV-12</t>
  </si>
  <si>
    <t>SPRT-E-COR-10K1-ED-12</t>
  </si>
  <si>
    <t>SPRT-E-COR-25K1-CP-12</t>
  </si>
  <si>
    <t>SPRT-E-COR-25K1-GV-12</t>
  </si>
  <si>
    <t>SPRT-E-COR-25K1-ED-12</t>
  </si>
  <si>
    <t>SPRT-E-COR-50K1-CP-12</t>
  </si>
  <si>
    <t>SPRT-E-COR-50K1-GV-12</t>
  </si>
  <si>
    <t>SPRT-E-COR-50K1-ED-12</t>
  </si>
  <si>
    <t>SPRT-E-COR-X1-CP-12</t>
  </si>
  <si>
    <t>SPRT-E-COR-X1-GV-12</t>
  </si>
  <si>
    <t>SPRT-E-COR-X1-ED-12</t>
  </si>
  <si>
    <t>Enterprise Control Support for EPP</t>
  </si>
  <si>
    <t>SPRT-E-CTL-501-CP-12</t>
  </si>
  <si>
    <t>SPRT-E-CTL-501-GV-12</t>
  </si>
  <si>
    <t>SPRT-E-CTL-501-ED-12</t>
  </si>
  <si>
    <t>SPRT-E-CTL-1K1-CP-12</t>
  </si>
  <si>
    <t>SPRT-E-CTL-1K1-GV-12</t>
  </si>
  <si>
    <t>SPRT-E-CTL-1K1-ED-12</t>
  </si>
  <si>
    <t>SPRT-E-CTL-2K1-CP-12</t>
  </si>
  <si>
    <t>SPRT-E-CTL-2K1-GV-12</t>
  </si>
  <si>
    <t>SPRT-E-CTL-2K1-ED-12</t>
  </si>
  <si>
    <t>SPRT-E-CTL-5K1-CP-12</t>
  </si>
  <si>
    <t>SPRT-E-CTL-5K1-GV-12</t>
  </si>
  <si>
    <t>SPRT-E-CTL-5K1-ED-12</t>
  </si>
  <si>
    <t>SPRT-E-CTL-10K1-CP-12</t>
  </si>
  <si>
    <t>SPRT-E-CTL-10K1-GV-12</t>
  </si>
  <si>
    <t>SPRT-E-CTL-10K1-ED-12</t>
  </si>
  <si>
    <t>SPRT-E-CTL-25K1-CP-12</t>
  </si>
  <si>
    <t>SPRT-E-CTL-25K1-GV-12</t>
  </si>
  <si>
    <t>SPRT-E-CTL-25K1-ED-12</t>
  </si>
  <si>
    <t>SPRT-E-CTL-50K1-CP-12</t>
  </si>
  <si>
    <t>SPRT-E-CTL-50K1-GV-12</t>
  </si>
  <si>
    <t>SPRT-E-CTL-50K1-ED-12</t>
  </si>
  <si>
    <t>SPRT-E-CTL-X1-CP-12</t>
  </si>
  <si>
    <t>SPRT-E-CTL-X1-GV-12</t>
  </si>
  <si>
    <t>SPRT-E-CTL-X1-ED-12</t>
  </si>
  <si>
    <t>Enterprise Complete Support for EPP</t>
  </si>
  <si>
    <t>Enterprise (Premium) Support includes 24x7 Support, e-mail/web/phone channels</t>
  </si>
  <si>
    <t>SPRT-E-CMP-501-CP-12</t>
  </si>
  <si>
    <t>SPRT-E-CMP-501-GV-12</t>
  </si>
  <si>
    <t>SPRT-E-CMP-501-ED-12</t>
  </si>
  <si>
    <t>SPRT-E-CMP-1K1-CP-12</t>
  </si>
  <si>
    <t>SPRT-E-CMP-1K1-GV-12</t>
  </si>
  <si>
    <t>SPRT-E-CMP-1K1-ED-12</t>
  </si>
  <si>
    <t>SPRT-E-CMP-2K1-CP-12</t>
  </si>
  <si>
    <t>SPRT-E-CMP-2K1-GV-12</t>
  </si>
  <si>
    <t>SPRT-E-CMP-2K1-ED-12</t>
  </si>
  <si>
    <t>SPRT-E-CMP-5K1-CP-12</t>
  </si>
  <si>
    <t>SPRT-E-CMP-5K1-GV-12</t>
  </si>
  <si>
    <t>SPRT-E-CMP-5K1-ED-12</t>
  </si>
  <si>
    <t>SPRT-E-CMP-10K1-CP-12</t>
  </si>
  <si>
    <t>SPRT-E-CMP-10K1-GV-12</t>
  </si>
  <si>
    <t>SPRT-E-CMP-10K1-ED-12</t>
  </si>
  <si>
    <t>SPRT-E-CMP-25K1-CP-12</t>
  </si>
  <si>
    <t>SPRT-E-CMP-25K1-GV-12</t>
  </si>
  <si>
    <t>SPRT-E-CMP-25K1-ED-12</t>
  </si>
  <si>
    <t>SPRT-E-CMP-50K1-CP-12</t>
  </si>
  <si>
    <t>SPRT-E-CMP-50K1-GV-12</t>
  </si>
  <si>
    <t>SPRT-E-CMP-50K1-ED-12</t>
  </si>
  <si>
    <t>SPRT-E-CMP-X1-CP-12</t>
  </si>
  <si>
    <t>SPRT-E-CMP-X1-GV-12</t>
  </si>
  <si>
    <t>SPRT-E-CMP-X1-ED-12</t>
  </si>
  <si>
    <t>Enterprise Pro Core Support for EPP</t>
  </si>
  <si>
    <t>Enterprise PRO Support includes Proactive Support, 24x7 Support, e-mail/web/phone channels</t>
  </si>
  <si>
    <t>SPRT-EPRO-COR-501-CP-12</t>
  </si>
  <si>
    <t>SPRT-EPRO-COR-501-GV-12</t>
  </si>
  <si>
    <t>SPRT-EPRO-COR-501-ED-12</t>
  </si>
  <si>
    <t>SPRT-EPRO-COR-1K1-CP-12</t>
  </si>
  <si>
    <t>SPRT-EPRO-COR-1K1-GV-12</t>
  </si>
  <si>
    <t>SPRT-EPRO-COR-1K1-ED-12</t>
  </si>
  <si>
    <t>SPRT-EPRO-COR-2K1-CP-12</t>
  </si>
  <si>
    <t>SPRT-EPRO-COR-2K1-GV-12</t>
  </si>
  <si>
    <t>SPRT-EPRO-COR-2K1-ED-12</t>
  </si>
  <si>
    <t>SPRT-EPRO-COR-5K1-CP-12</t>
  </si>
  <si>
    <t>SPRT-EPRO-COR-5K1-GV-12</t>
  </si>
  <si>
    <t>SPRT-EPRO-COR-5K1-ED-12</t>
  </si>
  <si>
    <t>SPRT-EPRO-COR-10K1-CP-12</t>
  </si>
  <si>
    <t>SPRT-EPRO-COR-10K1-GV-12</t>
  </si>
  <si>
    <t>SPRT-EPRO-COR-10K1-ED-12</t>
  </si>
  <si>
    <t>SPRT-EPRO-COR-25K1-CP-12</t>
  </si>
  <si>
    <t>SPRT-EPRO-COR-25K1-GV-12</t>
  </si>
  <si>
    <t>SPRT-EPRO-COR-25K1-ED-12</t>
  </si>
  <si>
    <t>SPRT-EPRO-COR-50K1-CP-12</t>
  </si>
  <si>
    <t>SPRT-EPRO-COR-50K1-GV-12</t>
  </si>
  <si>
    <t>SPRT-EPRO-COR-50K1-ED-12</t>
  </si>
  <si>
    <t>SPRT-EPRO-COR-X1-CP-12</t>
  </si>
  <si>
    <t>SPRT-EPRO-COR-X1-GV-12</t>
  </si>
  <si>
    <t>SPRT-EPRO-COR-X1-ED-12</t>
  </si>
  <si>
    <t>Enterprise Pro Control Support for EPP</t>
  </si>
  <si>
    <t>SPRT-EPRO-CTL-501-CP-12</t>
  </si>
  <si>
    <t>SPRT-EPRO-CTL-501-GV-12</t>
  </si>
  <si>
    <t>SPRT-EPRO-CTL-501-ED-12</t>
  </si>
  <si>
    <t>SPRT-EPRO-CTL-1K1-CP-12</t>
  </si>
  <si>
    <t>SPRT-EPRO-CTL-1K1-GV-12</t>
  </si>
  <si>
    <t>SPRT-EPRO-CTL-1K1-ED-12</t>
  </si>
  <si>
    <t>SPRT-EPRO-CTL-2K1-CP-12</t>
  </si>
  <si>
    <t>SPRT-EPRO-CTL-2K1-GV-12</t>
  </si>
  <si>
    <t>SPRT-EPRO-CTL-2K1-ED-12</t>
  </si>
  <si>
    <t>SPRT-EPRO-CTL-5K1-CP-12</t>
  </si>
  <si>
    <t>SPRT-EPRO-CTL-5K1-GV-12</t>
  </si>
  <si>
    <t>SPRT-EPRO-CTL-5K1-ED-12</t>
  </si>
  <si>
    <t>SPRT-EPRO-CTL-10K1-CP-12</t>
  </si>
  <si>
    <t>SPRT-EPRO-CTL-10K1-GV-12</t>
  </si>
  <si>
    <t>SPRT-EPRO-CTL-10K1-ED-12</t>
  </si>
  <si>
    <t>SPRT-EPRO-CTL-25K1-CP-12</t>
  </si>
  <si>
    <t>SPRT-EPRO-CTL-25K1-GV-12</t>
  </si>
  <si>
    <t>SPRT-EPRO-CTL-25K1-ED-12</t>
  </si>
  <si>
    <t>SPRT-EPRO-CTL-50K1-CP-12</t>
  </si>
  <si>
    <t>SPRT-EPRO-CTL-50K1-GV-12</t>
  </si>
  <si>
    <t>SPRT-EPRO-CTL-50K1-ED-12</t>
  </si>
  <si>
    <t>SPRT-EPRO-CTL-X1-CP-12</t>
  </si>
  <si>
    <t>SPRT-EPRO-CTL-X1-GV-12</t>
  </si>
  <si>
    <t>SPRT-EPRO-CTL-X1-ED-12</t>
  </si>
  <si>
    <t>Enterprise Pro Complete Support for EPP</t>
  </si>
  <si>
    <t>SPRT-EPRO-CMP-501-CP-12</t>
  </si>
  <si>
    <t>SPRT-EPRO-CMP-501-GV-12</t>
  </si>
  <si>
    <t>SPRT-EPRO-CMP-501-ED-12</t>
  </si>
  <si>
    <t>SPRT-EPRO-CMP-1K1-CP-12</t>
  </si>
  <si>
    <t>SPRT-EPRO-CMP-1K1-GV-12</t>
  </si>
  <si>
    <t>SPRT-EPRO-CMP-1K1-ED-12</t>
  </si>
  <si>
    <t>SPRT-EPRO-CMP-2K1-CP-12</t>
  </si>
  <si>
    <t>SPRT-EPRO-CMP-2K1-GV-12</t>
  </si>
  <si>
    <t>SPRT-EPRO-CMP-2K1-ED-12</t>
  </si>
  <si>
    <t>SPRT-EPRO-CMP-5K1-CP-12</t>
  </si>
  <si>
    <t>SPRT-EPRO-CMP-5K1-GV-12</t>
  </si>
  <si>
    <t>SPRT-EPRO-CMP-5K1-ED-12</t>
  </si>
  <si>
    <t>SPRT-EPRO-CMP-10K1-CP-12</t>
  </si>
  <si>
    <t>SPRT-EPRO-CMP-10K1-GV-12</t>
  </si>
  <si>
    <t>SPRT-EPRO-CMP-10K1-ED-12</t>
  </si>
  <si>
    <t>SPRT-EPRO-CMP-25K1-CP-12</t>
  </si>
  <si>
    <t>SPRT-EPRO-CMP-25K1-GV-12</t>
  </si>
  <si>
    <t>SPRT-EPRO-CMP-25K1-ED-12</t>
  </si>
  <si>
    <t>SPRT-EPRO-CMP-50K1-CP-12</t>
  </si>
  <si>
    <t>SPRT-EPRO-CMP-50K1-GV-12</t>
  </si>
  <si>
    <t>SPRT-EPRO-CMP-50K1-ED-12</t>
  </si>
  <si>
    <t>SPRT-EPRO-CMP-X1-CP-12</t>
  </si>
  <si>
    <t>SPRT-EPRO-CMP-X1-GV-12</t>
  </si>
  <si>
    <t>SPRT-EPRO-CMP-X1-ED-12</t>
  </si>
  <si>
    <t>Partner Enterprise Core Support for EPP (Partner must be qualified and registered)</t>
  </si>
  <si>
    <t>Enterprise (Collaborative) includes 24x7 Support, with L1/L2 delivered by certified Partner, L3 engagement with S1 through the Partner</t>
  </si>
  <si>
    <t>SPRT-E-PTNR-COR-501-CP-12</t>
  </si>
  <si>
    <t>SPRT-E-PTNR-COR-501-ED-12</t>
  </si>
  <si>
    <t>SPRT-E-PTNR-COR-1K1-CP-12</t>
  </si>
  <si>
    <t>SPRT-E-PTNR-COR-1K1-ED-12</t>
  </si>
  <si>
    <t>SPRT-E-PTNR-COR-2K1-CP-12</t>
  </si>
  <si>
    <t>SPRT-E-PTNR-COR-2K1-ED-12</t>
  </si>
  <si>
    <t>SPRT-E-PTNR-COR-5K1-CP-12</t>
  </si>
  <si>
    <t>SPRT-E-PTNR-COR-5K1-ED-12</t>
  </si>
  <si>
    <t>SPRT-E-PTNR-COR-10K1-CP-12</t>
  </si>
  <si>
    <t>SPRT-E-PTNR-COR-10K1-ED-12</t>
  </si>
  <si>
    <t>SPRT-E-PTNR-COR-25K1-CP-12</t>
  </si>
  <si>
    <t>SPRT-E-PTNR-COR-25K1-ED-12</t>
  </si>
  <si>
    <t>SPRT-E-PTNR-COR-50K1-CP-12</t>
  </si>
  <si>
    <t>SPRT-E-PTNR-COR-50K1-ED-12</t>
  </si>
  <si>
    <t>SPRT-E-PTNR-COR-X1-CP-12</t>
  </si>
  <si>
    <t>SPRT-E-PTNR-COR-X1-ED-12</t>
  </si>
  <si>
    <t>Partner Enterprise Control Support for EPP (Partner must be qualified and registered)</t>
  </si>
  <si>
    <t>SPRT-E-PTNR-CTL-501-CP-12</t>
  </si>
  <si>
    <t>SPRT-E-PTNR-CTL-501-ED-12</t>
  </si>
  <si>
    <t>SPRT-E-PTNR-CTL-1K1-CP-12</t>
  </si>
  <si>
    <t>SPRT-E-PTNR-CTL-1K1-ED-12</t>
  </si>
  <si>
    <t>SPRT-E-PTNR-CTL-2K1-CP-12</t>
  </si>
  <si>
    <t>SPRT-E-PTNR-CTL-2K1-ED-12</t>
  </si>
  <si>
    <t>SPRT-E-PTNR-CTL-5K1-CP-12</t>
  </si>
  <si>
    <t>SPRT-E-PTNR-CTL-5K1-ED-12</t>
  </si>
  <si>
    <t>SPRT-E-PTNR-CTL-10K1-CP-12</t>
  </si>
  <si>
    <t>SPRT-E-PTNR-CTL-10K1-ED-12</t>
  </si>
  <si>
    <t>SPRT-E-PTNR-CTL-25K1-CP-12</t>
  </si>
  <si>
    <t>SPRT-E-PTNR-CTL-25K1-ED-12</t>
  </si>
  <si>
    <t>SPRT-E-PTNR-CTL-50K1-CP-12</t>
  </si>
  <si>
    <t>SPRT-E-PTNR-CTL-50K1-ED-12</t>
  </si>
  <si>
    <t>SPRT-E-PTNR-CTL-X1-CP-12</t>
  </si>
  <si>
    <t>SPRT-E-PTNR-CTL-X1-ED-12</t>
  </si>
  <si>
    <t>Partner Enterprise Complete Support for EPP (Partner must be qualified and registered)</t>
  </si>
  <si>
    <t>SPRT-E-PTNR-CMP-501-CP-12</t>
  </si>
  <si>
    <t>SPRT-E-PTNR-CMP-501-ED-12</t>
  </si>
  <si>
    <t>SPRT-E-PTNR-CMP-1K1-CP-12</t>
  </si>
  <si>
    <t>SPRT-E-PTNR-CMP-1K1-ED-12</t>
  </si>
  <si>
    <t>SPRT-E-PTNR-CMP-2K1-CP-12</t>
  </si>
  <si>
    <t>SPRT-E-PTNR-CMP-2K1-ED-12</t>
  </si>
  <si>
    <t>SPRT-E-PTNR-CMP-5K1-CP-12</t>
  </si>
  <si>
    <t>SPRT-E-PTNR-CMP-5K1-ED-12</t>
  </si>
  <si>
    <t>SPRT-E-PTNR-CMP-10K1-CP-12</t>
  </si>
  <si>
    <t>SPRT-E-PTNR-CMP-10K1-ED-12</t>
  </si>
  <si>
    <t>SPRT-E-PTNR-CMP-25K1-CP-12</t>
  </si>
  <si>
    <t>SPRT-E-PTNR-CMP-25K1-ED-12</t>
  </si>
  <si>
    <t>SPRT-E-PTNR-CMP-50K1-CP-12</t>
  </si>
  <si>
    <t>SPRT-E-PTNR-CMP-50K1-ED-12</t>
  </si>
  <si>
    <t>SPRT-E-PTNR-CMP-X1-CP-12</t>
  </si>
  <si>
    <t>SPRT-E-PTNR-CMP-X1-ED-12</t>
  </si>
  <si>
    <t>On-Prem Support (Required for On-Prem EPP)</t>
  </si>
  <si>
    <t xml:space="preserve">On-Premise Support Package (Required for On-Premise Customers) </t>
  </si>
  <si>
    <t>SPRT-ONPREM-CP-12</t>
  </si>
  <si>
    <t>SPRT-ONPREM-GV-12</t>
  </si>
  <si>
    <t>SPRT-ONPREM-ED-12</t>
  </si>
  <si>
    <t>SPRT-ONPREM-JP-12</t>
  </si>
  <si>
    <t xml:space="preserve"> </t>
  </si>
  <si>
    <t xml:space="preserve">Long Term Support extends the supported Agent lifecycle from 6 months to 12 months. </t>
  </si>
  <si>
    <t>LTS-25K1-CP-12</t>
  </si>
  <si>
    <t>LTS-25K1-GV-12</t>
  </si>
  <si>
    <t>LTS-25K1-ED-12</t>
  </si>
  <si>
    <t>LTS-25K1-JP-12</t>
  </si>
  <si>
    <t>Service Subscriptions</t>
  </si>
  <si>
    <t>Technical Account Manager (ENTERPRISE PRO SUPPORT REQUIRED)</t>
  </si>
  <si>
    <t>Small Enterprise Technical Account Management (up to 20k seats)</t>
  </si>
  <si>
    <t>SPRT-STAM-CP-12</t>
  </si>
  <si>
    <t>SPRT-STAM-GV-12</t>
  </si>
  <si>
    <t>SPRT-STAM-ED-12</t>
  </si>
  <si>
    <t xml:space="preserve">Enterprise Technical Account Management (up to 100k seats) </t>
  </si>
  <si>
    <t>SPRT-TAM-CP-12</t>
  </si>
  <si>
    <t>SPRT-TAM-GV-12</t>
  </si>
  <si>
    <t>SPRT-TAM-ED-12</t>
  </si>
  <si>
    <t>SPRT-TAM-JP-12</t>
  </si>
  <si>
    <t xml:space="preserve">Global Enterprise Technical Account Management (&gt;100K seats) </t>
  </si>
  <si>
    <t>SPRT-GTAM-CP-12</t>
  </si>
  <si>
    <t>SPRT-GTAM-GV-12</t>
  </si>
  <si>
    <t>SPRT-GTAM-ED-12</t>
  </si>
  <si>
    <t>Dedicated Technical Account Management</t>
  </si>
  <si>
    <t>SPRT-RTAM-CP-12</t>
  </si>
  <si>
    <t>SPRT-RTAM-GV-12</t>
  </si>
  <si>
    <t>SPRT-RTAM-ED-12</t>
  </si>
  <si>
    <t>Vigilance</t>
  </si>
  <si>
    <t>WatchTower: Intelligence-Led Threat Hunting</t>
  </si>
  <si>
    <t>VIG-WT-501-CP-12</t>
  </si>
  <si>
    <t>VIG-WT-501-ED-12</t>
  </si>
  <si>
    <t>VIG-WT-501-JP-12</t>
  </si>
  <si>
    <t>VIG-WT-1K1-CP-12</t>
  </si>
  <si>
    <t>VIG-WT-1K1-ED-12</t>
  </si>
  <si>
    <t>VIG-WT-1K1-JP-12</t>
  </si>
  <si>
    <t>VIG-WT-2K1-CP-12</t>
  </si>
  <si>
    <t>VIG-WT-2K1-ED-12</t>
  </si>
  <si>
    <t>VIG-WT-2K1-JP-12</t>
  </si>
  <si>
    <t>VIG-WT-5K1-CP-12</t>
  </si>
  <si>
    <t>VIG-WT-5K1-ED-12</t>
  </si>
  <si>
    <t>VIG-WT-5K1-JP-12</t>
  </si>
  <si>
    <t>VIG-WT-10K1-CP-12</t>
  </si>
  <si>
    <t>VIG-WT-10K1-ED-12</t>
  </si>
  <si>
    <t>VIG-WT-10K1-JP-12</t>
  </si>
  <si>
    <t>VIG-WT-25K1-CP-12</t>
  </si>
  <si>
    <t>VIG-WT-25K1-ED-12</t>
  </si>
  <si>
    <t>VIG-WT-25K1-JP-12</t>
  </si>
  <si>
    <t>VIG-WT-50K1-CP-12</t>
  </si>
  <si>
    <t>VIG-WT-50K1-ED-12</t>
  </si>
  <si>
    <t>VIG-WT-50K1-JP-12</t>
  </si>
  <si>
    <t>VIG-WT-X1-CP-12</t>
  </si>
  <si>
    <t>VIG-WT-X1-ED-12</t>
  </si>
  <si>
    <t>VIG-WT-X1-JP-12</t>
  </si>
  <si>
    <t>WatchTower Pro: Customized Threat Hunting, Compromise Assessment Services</t>
  </si>
  <si>
    <t>WT-PRO-501-CP-12</t>
  </si>
  <si>
    <t>WT-PRO-501-ED-12</t>
  </si>
  <si>
    <t>WT-PRO-501-JP-12</t>
  </si>
  <si>
    <t>WT-PRO-1K1-CP-12</t>
  </si>
  <si>
    <t>WT-PRO-1K1-ED-12</t>
  </si>
  <si>
    <t>WT-PRO-1K1-JP-12</t>
  </si>
  <si>
    <t>WT-PRO-2K1-CP-12</t>
  </si>
  <si>
    <t>WT-PRO-2K1-ED-12</t>
  </si>
  <si>
    <t>WT-PRO-2K1-JP-12</t>
  </si>
  <si>
    <t>WT-PRO-5K1-CP-12</t>
  </si>
  <si>
    <t>WT-PRO-5K1-ED-12</t>
  </si>
  <si>
    <t>WT-PRO-5K1-JP-12</t>
  </si>
  <si>
    <t>WT-PRO-10K1-CP-12</t>
  </si>
  <si>
    <t>WT-PRO-10K1-ED-12</t>
  </si>
  <si>
    <t>WT-PRO-10K1-JP-12</t>
  </si>
  <si>
    <t>WT-PRO-25K1-CP-12</t>
  </si>
  <si>
    <t>WT-PRO-25K1-ED-12</t>
  </si>
  <si>
    <t>WT-PRO-25K1-JP-12</t>
  </si>
  <si>
    <t>WT-PRO-50K1-CP-12</t>
  </si>
  <si>
    <t>WT-PRO-50K1-ED-12</t>
  </si>
  <si>
    <t>WT-PRO-50K1-JP-12</t>
  </si>
  <si>
    <t>WT-PRO-X1-CP-12</t>
  </si>
  <si>
    <t>WT-PRO-X1-ED-12</t>
  </si>
  <si>
    <t>WT-PRO-X1-JP-12</t>
  </si>
  <si>
    <t>Vigilance Respond: 24x7 Managed Detection and Response</t>
  </si>
  <si>
    <t>VIG-RES-501-CP-12</t>
  </si>
  <si>
    <t>VIG-RES-501-GV-12</t>
  </si>
  <si>
    <t>VIG-RES-501-ED-12</t>
  </si>
  <si>
    <t>VIG-RES-501-JP-12</t>
  </si>
  <si>
    <t>VIG-RES-1K1-CP-12</t>
  </si>
  <si>
    <t>VIG-RES-1K1-GV-12</t>
  </si>
  <si>
    <t>VIG-RES-1K1-ED-12</t>
  </si>
  <si>
    <t>VIG-RES-1K1-JP-12</t>
  </si>
  <si>
    <t>VIG-RES-2K1-CP-12</t>
  </si>
  <si>
    <t>VIG-RES-2K1-GV-12</t>
  </si>
  <si>
    <t>VIG-RES-2K1-ED-12</t>
  </si>
  <si>
    <t>VIG-RES-2K1-JP-12</t>
  </si>
  <si>
    <t>VIG-RES-5K1-CP-12</t>
  </si>
  <si>
    <t>VIG-RES-5K1-GV-12</t>
  </si>
  <si>
    <t>VIG-RES-5K1-ED-12</t>
  </si>
  <si>
    <t>VIG-RES-5K1-JP-12</t>
  </si>
  <si>
    <t>VIG-RES-10K1-CP-12</t>
  </si>
  <si>
    <t>VIG-RES-10K1-GV-12</t>
  </si>
  <si>
    <t>VIG-RES-10K1-ED-12</t>
  </si>
  <si>
    <t>VIG-RES-10K1-JP-12</t>
  </si>
  <si>
    <t>VIG-RES-25K1-CP-12</t>
  </si>
  <si>
    <t>VIG-RES-25K1-GV-12</t>
  </si>
  <si>
    <t>VIG-RES-25K1-ED-12</t>
  </si>
  <si>
    <t>VIG-RES-25K1-JP-12</t>
  </si>
  <si>
    <t>VIG-RES-50K1-CP-12</t>
  </si>
  <si>
    <t>VIG-RES-50K1-GV-12</t>
  </si>
  <si>
    <t>VIG-RES-50K1-ED-12</t>
  </si>
  <si>
    <t>VIG-RES-50K1-JP-12</t>
  </si>
  <si>
    <t>VIG-RES-X1-CP-12</t>
  </si>
  <si>
    <t>VIG-RES-X1-GV-12</t>
  </si>
  <si>
    <t>VIG-RES-X1-ED-12</t>
  </si>
  <si>
    <t>VIG-RES-X1-JP-12</t>
  </si>
  <si>
    <t>Vigilance Respond Pro: 24x7 MDR, and incident response (1 incident up to 10 Hrs)</t>
  </si>
  <si>
    <t>VIG-RESPRO-501-CP-12</t>
  </si>
  <si>
    <t>VIG-RESPRO-501-ED-12</t>
  </si>
  <si>
    <t>VIG-RESPRO-501-JP-12</t>
  </si>
  <si>
    <t>Vigilance Respond Pro: 24x7 MDR, and incident response (up to 20 Hrs)</t>
  </si>
  <si>
    <t>VIG-RESPRO-1K1-CP-12</t>
  </si>
  <si>
    <t>VIG-RESPRO-1K1-ED-12</t>
  </si>
  <si>
    <t>VIG-RESPRO-1K1-JP-12</t>
  </si>
  <si>
    <t>Vigilance Respond Pro: 24x7 MDR, and incident response (up to 30 Hrs)</t>
  </si>
  <si>
    <t>VIG-RESPRO-2K1-CP-12</t>
  </si>
  <si>
    <t>VIG-RESPRO-2K1-ED-12</t>
  </si>
  <si>
    <t>VIG-RESPRO-2K1-JP-12</t>
  </si>
  <si>
    <t>Vigilance Respond Pro: 24x7 MDR, and incident response (up to 50 Hrs)</t>
  </si>
  <si>
    <t>VIG-RESPRO-5K1-CP-12</t>
  </si>
  <si>
    <t>VIG-RESPRO-5K1-ED-12</t>
  </si>
  <si>
    <t>VIG-RESPRO-5K1-JP-12</t>
  </si>
  <si>
    <t>Vigilance Respond Pro: 24x7 MDR, and incident response (up to 75 Hrs)</t>
  </si>
  <si>
    <t>VIG-RESPRO-10K1-CP-12</t>
  </si>
  <si>
    <t>VIG-RESPRO-10K1-ED-12</t>
  </si>
  <si>
    <t>VIG-RESPRO-10K1-JP-12</t>
  </si>
  <si>
    <t>Vigilance Respond Pro: 24x7 MDR, and incident response (up to 100 Hrs)</t>
  </si>
  <si>
    <t>VIG-RESPRO-25K1-CP-12</t>
  </si>
  <si>
    <t>VIG-RESPRO-25K1-ED-12</t>
  </si>
  <si>
    <t>VIG-RESPRO-25K1-JP-12</t>
  </si>
  <si>
    <t>Vigilance Respond Pro: 24x7 MDR, and incident response (up to 150 Hrs)</t>
  </si>
  <si>
    <t>VIG-RESPRO-50K1-CP-12</t>
  </si>
  <si>
    <t>VIG-RESPRO-50K1-ED-12</t>
  </si>
  <si>
    <t>VIG-RESPRO-50K1-JP-12</t>
  </si>
  <si>
    <t>Vigilance Respond Pro: 24x7 MDR, and incident response (up to 250 Hrs)</t>
  </si>
  <si>
    <t>VIG-RESPRO-X1-CP-12</t>
  </si>
  <si>
    <t>VIG-RESPRO-X1-ED-12</t>
  </si>
  <si>
    <t>VIG-RESPRO-X1-JP-12</t>
  </si>
  <si>
    <t>Vigilance Assist (IR Partners Only)</t>
  </si>
  <si>
    <t>Vigilance - Monthly Post Breach Assistance (up to 500 seats)</t>
  </si>
  <si>
    <t>VIG-PBA-500-CP-1</t>
  </si>
  <si>
    <t>VIG-PBA-500-GV-1</t>
  </si>
  <si>
    <t>VIG-PBA-500-ED-1</t>
  </si>
  <si>
    <t>VIG-PBA-500-JP-1</t>
  </si>
  <si>
    <t>Vigilance - Monthly Post Breach Assistance (up to 1,000 seats)</t>
  </si>
  <si>
    <t>VIG-PBA-1K-CP-1</t>
  </si>
  <si>
    <t>VIG-PBA-1K-GV-1</t>
  </si>
  <si>
    <t>VIG-PBA-1K-ED-1</t>
  </si>
  <si>
    <t>VIG-PBA-1K-JP-1</t>
  </si>
  <si>
    <t>Vigilance - Monthly Post Breach Assistance (up to 2,000 seats)</t>
  </si>
  <si>
    <t>VIG-PBA-2K-CP-1</t>
  </si>
  <si>
    <t>VIG-PBA-2K-GV-1</t>
  </si>
  <si>
    <t>VIG-PBA-2K-ED-1</t>
  </si>
  <si>
    <t>VIG-PBA-2K-JP-1</t>
  </si>
  <si>
    <t>Vigilance - Monthly Post Breach Assistance (up to 5,000 seats)</t>
  </si>
  <si>
    <t>VIG-PBA-5K-CP-1</t>
  </si>
  <si>
    <t>VIG-PBA-5K-GV-1</t>
  </si>
  <si>
    <t>VIG-PBA-5K-ED-1</t>
  </si>
  <si>
    <t>VIG-PBA-5K-JP-1</t>
  </si>
  <si>
    <t>Vigilance - Monthly Post Breach Assistance (up to 10,000 seats)</t>
  </si>
  <si>
    <t>VIG-PBA-10K-CP-1</t>
  </si>
  <si>
    <t>VIG-PBA-10K-GV-1</t>
  </si>
  <si>
    <t>VIG-PBA-10K-ED-1</t>
  </si>
  <si>
    <t>VIG-PBA-10K-JP-1</t>
  </si>
  <si>
    <t>Vigilance - Monthly Post Breach Assistance (up to 25,000 seats)</t>
  </si>
  <si>
    <t>VIG-PBA-25K-CP-1</t>
  </si>
  <si>
    <t>VIG-PBA-25K-GV-1</t>
  </si>
  <si>
    <t>VIG-PBA-25K-ED-1</t>
  </si>
  <si>
    <t>VIG-PBA-25K-JP-1</t>
  </si>
  <si>
    <t>Vigilance - Monthly Post Breach Assistance (up to 50,000 seats)</t>
  </si>
  <si>
    <t>VIG-PBA-50K-CP-1</t>
  </si>
  <si>
    <t>VIG-PBA-50K-GV-1</t>
  </si>
  <si>
    <t>VIG-PBA-50K-ED-1</t>
  </si>
  <si>
    <t>VIG-PBA-50K-JP-1</t>
  </si>
  <si>
    <t>Vigilance - Monthly Post Breach Assistance (over 50,000 seats)</t>
  </si>
  <si>
    <t>VIG-PBA-CUST1-CP-1</t>
  </si>
  <si>
    <t>VIG-PBA-CUST1-GV-1</t>
  </si>
  <si>
    <t>VIG-PBA-CUST1-ED-1</t>
  </si>
  <si>
    <t>VIG-PBA-CUST1-JP-1</t>
  </si>
  <si>
    <t>IR Retainer (non Vigilance customers or Hrs add-on)</t>
  </si>
  <si>
    <t>Vigilance IR: 40 hours of Incident response consulting, preservation, malware analysis, finding report, mitigation assistance</t>
  </si>
  <si>
    <t>VIG-IR-40H-CP</t>
  </si>
  <si>
    <t>VIG-IR-40H-GV</t>
  </si>
  <si>
    <t>VIG-IR-40H-ED</t>
  </si>
  <si>
    <t>VIG-IR-40H-JP</t>
  </si>
  <si>
    <t>Professional Services</t>
  </si>
  <si>
    <t>1,000 and below</t>
  </si>
  <si>
    <t>Guided Onboarding (90 Days), Remote Deployment Assistance, Initial Threat Triaging, Ongoing Configuration Review and Health Checks, Designated Customer Success Manager</t>
  </si>
  <si>
    <t>CS-GO-1K1-CP-12</t>
  </si>
  <si>
    <t>CS-GO-1K1-GV-12</t>
  </si>
  <si>
    <t>CS-GO-1K1-ED-12</t>
  </si>
  <si>
    <t>CS-GO-1K1-JP-12</t>
  </si>
  <si>
    <t>CS-GO-2K1--CP-12</t>
  </si>
  <si>
    <t>CS-GO-2K1-GV-12</t>
  </si>
  <si>
    <t>CS-GO-2K1-ED-12</t>
  </si>
  <si>
    <t>CS-GO-2K1-JP-12</t>
  </si>
  <si>
    <t>CS-GO-5K1--CP-12</t>
  </si>
  <si>
    <t>CS-GO-5K1-GV-12</t>
  </si>
  <si>
    <t>CS-GO-5K1-ED-12</t>
  </si>
  <si>
    <t>CS-GO-5K1-JP-12</t>
  </si>
  <si>
    <t>CS-GO-10K1--CP-12</t>
  </si>
  <si>
    <t>CS-GO-10K1-GV-12</t>
  </si>
  <si>
    <t>CS-GO-10K1-ED-12</t>
  </si>
  <si>
    <t>CS-GO-10K1-JP-12</t>
  </si>
  <si>
    <t>CS-GO-25K1--CP-12</t>
  </si>
  <si>
    <t>CS-GO-25K1-GV-12</t>
  </si>
  <si>
    <t>CS-GO-25K1-ED-12</t>
  </si>
  <si>
    <t>CS-GO-25K1-JP-12</t>
  </si>
  <si>
    <t>CS-GO-50K1--CP-12</t>
  </si>
  <si>
    <t>CS-GO-50K1-GV-12</t>
  </si>
  <si>
    <t>CS-GO-50K1-ED-12</t>
  </si>
  <si>
    <t>CS-GO-50K1-JP-12</t>
  </si>
  <si>
    <t>CS-GO-X1--CP-12</t>
  </si>
  <si>
    <t>CS-GO-X1-GV-12</t>
  </si>
  <si>
    <t>CS-GO-X1-ED-12</t>
  </si>
  <si>
    <t>CS-GO-X1-JP-12</t>
  </si>
  <si>
    <t xml:space="preserve">Deployment Quickstart </t>
  </si>
  <si>
    <t>per day</t>
  </si>
  <si>
    <t>Up to 8 hours of Remote Deployment Assistance (Console &amp; Policy Configuration, Initial Agent Installation and User Enablement) Must be consumed within 90-days of purchase.</t>
  </si>
  <si>
    <t>PS-CON-QS-CP</t>
  </si>
  <si>
    <t>Professional Services (Remote) (Up to 8 Hours) Requires Statement of Work (SoW)</t>
  </si>
  <si>
    <t>PS-CON-RC-CP</t>
  </si>
  <si>
    <t>Remote Health Check; Review of Deployment, Policies, Exclusions, Threats, Feature Adoption and Best Practices. Delivery and review of Health Check report. Must be consumed within 90-days of purchase.</t>
  </si>
  <si>
    <t>PS-CON-HC-CP</t>
  </si>
  <si>
    <t>Training &amp; Education</t>
  </si>
  <si>
    <t>Training</t>
  </si>
  <si>
    <t>1 Training Credit</t>
  </si>
  <si>
    <t>Training Credits can be used to purchase online and on-site training courses as well as pay for SentinelOne Certification exams.  Training Credits must be redeemed within one year of their purchase. Excludes T&amp;E</t>
  </si>
  <si>
    <t>PS-TRG-1C</t>
  </si>
  <si>
    <t>Miscellaneous</t>
  </si>
  <si>
    <t>Ransomware Warranty (SMB &amp; MSSP Only)</t>
  </si>
  <si>
    <t xml:space="preserve">Ransomware Warranty up to 1000 endpoints 
</t>
  </si>
  <si>
    <t>RW-00</t>
  </si>
  <si>
    <t>Software Development Kit (SDK)</t>
  </si>
  <si>
    <t>Subscription, Nexus SDK</t>
  </si>
  <si>
    <t>S1-SDK-S-1</t>
  </si>
  <si>
    <t>Static IP and Dedicated Consoles</t>
  </si>
  <si>
    <t>1-5</t>
  </si>
  <si>
    <t xml:space="preserve">Annual subscription for static management IP  </t>
  </si>
  <si>
    <t>EPP-IP-1</t>
  </si>
  <si>
    <t>Dedicated console with global administrator capabilities</t>
  </si>
  <si>
    <t>DED-IP-1</t>
  </si>
  <si>
    <t>Test site - NFR</t>
  </si>
  <si>
    <t>NFR-IP-1</t>
  </si>
  <si>
    <t>Storage Sentinel</t>
  </si>
  <si>
    <t>Static AI based file scanning for NetApp, Price per Sentinel Agent (Scanner). Not for sale, use or demo without prior written consent of NetApp.</t>
  </si>
  <si>
    <t>S1S-NETAPP-12-1</t>
  </si>
  <si>
    <t xml:space="preserve">Signal </t>
  </si>
  <si>
    <t>Signal Hunting Library</t>
  </si>
  <si>
    <t>Signal Hunting Library: Access to queries and rules from the Signal Hunting Library</t>
  </si>
  <si>
    <t>SIG-LIB-501-CP-12</t>
  </si>
  <si>
    <t>SIG-LIB-501-ED-12</t>
  </si>
  <si>
    <t>SIG-LIB-501-JP-12</t>
  </si>
  <si>
    <t>SIG-LIB-1K1-CP-12</t>
  </si>
  <si>
    <t>SIG-LIB-1K1-ED-12</t>
  </si>
  <si>
    <t>SIG-LIB-1K1-JP-12</t>
  </si>
  <si>
    <t>SIG-LIB-2K1-CP-12</t>
  </si>
  <si>
    <t>SIG-LIB-2K1-ED-12</t>
  </si>
  <si>
    <t>SIG-LIB-2K1-JP-12</t>
  </si>
  <si>
    <t>SIG-LIB-5K1-CP-12</t>
  </si>
  <si>
    <t>SIG-LIB-5K1-ED-12</t>
  </si>
  <si>
    <t>SIG-LIB-5K1-JP-12</t>
  </si>
  <si>
    <t>SIG-LIB-10K1-CP-12</t>
  </si>
  <si>
    <t>SIG-LIB-10K1-ED-12</t>
  </si>
  <si>
    <t>SIG-LIB-10K1-JP-12</t>
  </si>
  <si>
    <t>SIG-LIB-25K1-CP-12</t>
  </si>
  <si>
    <t>SIG-LIB-25K1-ED-12</t>
  </si>
  <si>
    <t>SIG-LIB-25K1-JP-12</t>
  </si>
  <si>
    <t>SIG-LIB-50K1-CP-12</t>
  </si>
  <si>
    <t>SIG-LIB-50K1-ED-12</t>
  </si>
  <si>
    <t>SIG-LIB-50K1-JP-12</t>
  </si>
  <si>
    <t>SIG-LIB-X1-CP-12</t>
  </si>
  <si>
    <t>SIG-LIB-X1-ED-12</t>
  </si>
  <si>
    <t>SIG-LIB-X1-JP-12</t>
  </si>
  <si>
    <t>Dataset</t>
  </si>
  <si>
    <t>Dataset log analytics subscription for volumes 1-99 GB/day, 30 day retention</t>
  </si>
  <si>
    <t>DTST-SUB-1-CP</t>
  </si>
  <si>
    <t>DTST-SUB-1-ED</t>
  </si>
  <si>
    <t>Dataset log analytics subscription for volumes 100-999 GB/day, 30 day retention</t>
  </si>
  <si>
    <t>DTST-SUB-100-CP</t>
  </si>
  <si>
    <t>DTST-SUB-100-ED</t>
  </si>
  <si>
    <t>Dataset log analytics subscription for volumes 1000-9999 GB/day, 30 day retention</t>
  </si>
  <si>
    <t>DTST-SUB-1K-CP</t>
  </si>
  <si>
    <t>DTST-SUB-1K-ED</t>
  </si>
  <si>
    <t>Dataset log analytics subscription for volume above 10,000 GB/day, 30 day retention</t>
  </si>
  <si>
    <t>DTST-SUB-10K-CP</t>
  </si>
  <si>
    <t>DTST-SUB-10K-ED</t>
  </si>
  <si>
    <t>DataSet Log Analytics Consumption 365TB-3PB, 30 day retention</t>
  </si>
  <si>
    <t>DTST-CNS-365-CP</t>
  </si>
  <si>
    <t>DTST-CNS-365-ED</t>
  </si>
  <si>
    <t>DataSet Log Analytics Consumption Above 3PB, 30 day retention</t>
  </si>
  <si>
    <t>DTST-CNS-3PB-CP</t>
  </si>
  <si>
    <t>DTST-CNS-3PB-ED</t>
  </si>
  <si>
    <t>DataSet Log Analytics Subscription Retention</t>
  </si>
  <si>
    <t>DataSet Log Analytics Subscription 90 Day Retention Add-on</t>
  </si>
  <si>
    <t>DTST-SRET-90D-CP</t>
  </si>
  <si>
    <t>DTST-SRET-90D-ED</t>
  </si>
  <si>
    <t>DataSet Log Analytics Subscription 180 Day Retention Add-on</t>
  </si>
  <si>
    <t>DTST-SRET-180D-CP</t>
  </si>
  <si>
    <t>DTST-SRET-180D-ED</t>
  </si>
  <si>
    <t>DataSet Log Analytics Subscription 1 Year Retention Add-on</t>
  </si>
  <si>
    <t>DTST-SRET-1Y-CP</t>
  </si>
  <si>
    <t>DTST-SRET-1Y-ED</t>
  </si>
  <si>
    <t>DataSet Log Analytics Subscription Custom Retention Add-on</t>
  </si>
  <si>
    <t>DTST-SRET-CUST-CP</t>
  </si>
  <si>
    <t>DTST-SRET-CUST-ED</t>
  </si>
  <si>
    <t>DataSet Log Analytics Consumption Retention</t>
  </si>
  <si>
    <t>DataSet Log Analytics Consumption 90 Day Retention Add-on</t>
  </si>
  <si>
    <t>DTST-CRET-90D-CP</t>
  </si>
  <si>
    <t>DTST-CRET-90D-ED</t>
  </si>
  <si>
    <t>DataSet Log Analytics Consumption 180 Day Retention Add-on</t>
  </si>
  <si>
    <t>DTST-CRET-180D-CP</t>
  </si>
  <si>
    <t>DTST-CRET-180D-ED</t>
  </si>
  <si>
    <t>DataSet Log Analytics Consumption 1 Year Retention Add-on</t>
  </si>
  <si>
    <t>DTST-CRET-1Y-CP</t>
  </si>
  <si>
    <t>DTST-CRET-1Y-ED</t>
  </si>
  <si>
    <t>DataSet Log Analytics Consumption Custom Retention Add-on</t>
  </si>
  <si>
    <t>DTST-CRET-CUST-CP</t>
  </si>
  <si>
    <t>DTST-CRET-CUST-ED</t>
  </si>
  <si>
    <t>S1 University</t>
  </si>
  <si>
    <t>SentinelOne University Access for 5 Users (Flexible Delivery)</t>
  </si>
  <si>
    <t>S1U-500-CP-12</t>
  </si>
  <si>
    <t>S1U-500-GV-12</t>
  </si>
  <si>
    <t>S1U-500-ED-12</t>
  </si>
  <si>
    <t>S1U-500-JP-12</t>
  </si>
  <si>
    <t>S1U-1K-CP-12</t>
  </si>
  <si>
    <t>S1U-1K-GV-12</t>
  </si>
  <si>
    <t>S1U-1K-ED-12</t>
  </si>
  <si>
    <t>S1U-1K-JP-12</t>
  </si>
  <si>
    <t>S1U-2K-CP-12</t>
  </si>
  <si>
    <t>S1U-2K-GV-12</t>
  </si>
  <si>
    <t>S1U-2K-ED-12</t>
  </si>
  <si>
    <t>S1U-2K-JP-12</t>
  </si>
  <si>
    <t>SentinelOne University Access for 10 Users (Flexible Delivery)</t>
  </si>
  <si>
    <t>S1U-5K-CP-12</t>
  </si>
  <si>
    <t>S1U-5K-GV-12</t>
  </si>
  <si>
    <t>S1U-5K-ED-12</t>
  </si>
  <si>
    <t>S1U-5K-JP-12</t>
  </si>
  <si>
    <t>S1U-10K-CP-12</t>
  </si>
  <si>
    <t>S1U-10K-GV-12</t>
  </si>
  <si>
    <t>S1U-10K-ED-12</t>
  </si>
  <si>
    <t>S1U-10K-JP-12</t>
  </si>
  <si>
    <t>SentinelOne University Access for 15 Users (Flexible Delivery)</t>
  </si>
  <si>
    <t>S1U-25K-CP-12</t>
  </si>
  <si>
    <t>S1U-25K-GV-12</t>
  </si>
  <si>
    <t>S1U-25K-ED-12</t>
  </si>
  <si>
    <t>S1U-25K-JP-12</t>
  </si>
  <si>
    <t>SentinelOne University Access for 20 Users (Flexible Delivery)</t>
  </si>
  <si>
    <t>S1U-50K-CP-12</t>
  </si>
  <si>
    <t>S1U-50K-GV-12</t>
  </si>
  <si>
    <t>S1U-50K-ED-12</t>
  </si>
  <si>
    <t>S1U-50K-JP-12</t>
  </si>
  <si>
    <t>SentinelOne University Access for 25 Users (Flexible Delivery)</t>
  </si>
  <si>
    <t>S1U-X1-CP-12</t>
  </si>
  <si>
    <t>S1U-X1-GV-12</t>
  </si>
  <si>
    <t>S1U-X1-ED-12</t>
  </si>
  <si>
    <t>S1U-X1-JP-12</t>
  </si>
  <si>
    <t>Additional Training User Packs (requires purchase of S1 U Access based on how many seats is being sold)</t>
  </si>
  <si>
    <t>Add'l User Pack</t>
  </si>
  <si>
    <t>Additional 1 User for SentinelOne University (Flexible Delivery)</t>
  </si>
  <si>
    <t>S1U-1USERPACK-CP-12</t>
  </si>
  <si>
    <t>S1U-1USERPACK-GV-12</t>
  </si>
  <si>
    <t>S1U-1USERPACK-ED-12</t>
  </si>
  <si>
    <t>S1U-1USERPACK-JP-12</t>
  </si>
  <si>
    <t>5 User Pack</t>
  </si>
  <si>
    <t>5 User Pack for SentinelOne University (Flexible Delivery)</t>
  </si>
  <si>
    <t>S1U-5USERPACK-CP-12</t>
  </si>
  <si>
    <t>S1U-5USERPACK-GV-12</t>
  </si>
  <si>
    <t>S1U-5USERPACK-ED-12</t>
  </si>
  <si>
    <t>S1U-5USERPACK-JP-12</t>
  </si>
  <si>
    <t>Additional 10 User for SentinelOne University (Flexible Delivery)</t>
  </si>
  <si>
    <t>S1U-10USERPACK-CP-12</t>
  </si>
  <si>
    <t>S1U-10USERPACK-GV-12</t>
  </si>
  <si>
    <t>S1U-10USERPACK-ED-12</t>
  </si>
  <si>
    <t>S1U-10USERPACK-JP-12</t>
  </si>
  <si>
    <t>20 User Pack</t>
  </si>
  <si>
    <t>20 User Pack for SentinelOne University (Flexible Delivery)</t>
  </si>
  <si>
    <t>S1U-20USERPACK-CP-12</t>
  </si>
  <si>
    <t>S1U-20USERPACK-GV-12</t>
  </si>
  <si>
    <t>S1U-20USERPACK-ED-12</t>
  </si>
  <si>
    <t>S1U-20USERPACK-JP-12</t>
  </si>
  <si>
    <t>1 Individual</t>
  </si>
  <si>
    <t>S1U-1DAYCOURSE-CP-12</t>
  </si>
  <si>
    <t>S1U-1DAYCOURSE-GV-12</t>
  </si>
  <si>
    <t>S1U-1DAYCOURSE-ED-12</t>
  </si>
  <si>
    <t>S1U-1DAYCOURSE-JP-12</t>
  </si>
  <si>
    <t>Future H1 Product Availability</t>
  </si>
  <si>
    <t xml:space="preserve">Marketplace: Recorded Future XDR Intelligence </t>
  </si>
  <si>
    <t>Singularity Marketplace: Recorded Future XDR Intelligence (Threat Lookup, Threat Triage, Intel Ingest) Subject to Additional Terms (Link)</t>
  </si>
  <si>
    <t>MKT-RF1-501-CP-12</t>
  </si>
  <si>
    <t>MKT-RF1-501-ED-12</t>
  </si>
  <si>
    <t>MKT-RF1-501-JP-12</t>
  </si>
  <si>
    <t>MKT-RF1-1K1-CP-12</t>
  </si>
  <si>
    <t>MKT-RF1-1K1-ED-12</t>
  </si>
  <si>
    <t>MKT-RF1-1K1-JP-12</t>
  </si>
  <si>
    <t>MKT-RF1-2K1-CP-12</t>
  </si>
  <si>
    <t>MKT-RF1-2K1-ED-12</t>
  </si>
  <si>
    <t>MKT-RF1-2K1-JP-12</t>
  </si>
  <si>
    <t>MKT-RF1-5K1-CP-12</t>
  </si>
  <si>
    <t>MKT-RF1-5K1-ED-12</t>
  </si>
  <si>
    <t>MKT-RF1-5K1-JP-12</t>
  </si>
  <si>
    <t>MKT-RF1-10K1-CP-12</t>
  </si>
  <si>
    <t>MKT-RF1-10K1-ED-12</t>
  </si>
  <si>
    <t>MKT-RF1-10K1-JP-12</t>
  </si>
  <si>
    <t>MKT-RF1-25K1-CP-12</t>
  </si>
  <si>
    <t>MKT-RF1-25K1-ED-12</t>
  </si>
  <si>
    <t>MKT-RF1-25K1-JP-12</t>
  </si>
  <si>
    <t>MKT-RF1-50K1-CP-12</t>
  </si>
  <si>
    <t>MKT-RF1-50K1-ED-12</t>
  </si>
  <si>
    <t>MKT-RF1-50K1-JP-12</t>
  </si>
  <si>
    <t>MKT-RF1-X1-CP-12</t>
  </si>
  <si>
    <t>MKT-RF1-X1-ED-12</t>
  </si>
  <si>
    <t>MKT-RF1-X1-JP-12</t>
  </si>
  <si>
    <t xml:space="preserve">Marketplace: Hatching Sandbox </t>
  </si>
  <si>
    <t>Singularity Marketplace: Hatching Sandbox (100 Monthly Samples, up to 10% Mac/Linux/Android) Subject to Additional Terms (Link)</t>
  </si>
  <si>
    <t>MKT-HT1-501-CP-12</t>
  </si>
  <si>
    <t>MKT-HT1-501-ED-12</t>
  </si>
  <si>
    <t>MKT-HT1-501-JP-12</t>
  </si>
  <si>
    <t>MKT-HT1-1K1-CP-12</t>
  </si>
  <si>
    <t>MKT-HT1-1K1-ED-12</t>
  </si>
  <si>
    <t>MKT-HT1-1K1-JP-12</t>
  </si>
  <si>
    <t>Singularity Marketplace: Hatching Sandbox (1000 Monthly Samples, up to 10% Mac/Linux/Android) Subject to Additional Terms (Link)</t>
  </si>
  <si>
    <t>MKT-HT1-2K1-CP-12</t>
  </si>
  <si>
    <t>MKT-HT1-2K1-ED-12</t>
  </si>
  <si>
    <t>MKT-HT1-2K1-JP-12</t>
  </si>
  <si>
    <t>MKT-HT1-5K1-CP-12</t>
  </si>
  <si>
    <t>MKT-HT1-5K1-ED-12</t>
  </si>
  <si>
    <t>MKT-HT1-5K1-JP-12</t>
  </si>
  <si>
    <t>MKT-HT1-10K1-CP-12</t>
  </si>
  <si>
    <t>MKT-HT1-10K1-ED-12</t>
  </si>
  <si>
    <t>MKT-HT1-10K1-JP-12</t>
  </si>
  <si>
    <t>MKT-HT1-25K1-CP-12</t>
  </si>
  <si>
    <t>MKT-HT1-25K1-ED-12</t>
  </si>
  <si>
    <t>MKT-HT1-25K1-JP-12</t>
  </si>
  <si>
    <t>MKT-HT1-50K1-CP-12</t>
  </si>
  <si>
    <t>MKT-HT1-50K1-ED-12</t>
  </si>
  <si>
    <t>MKT-HT1-50K1-JP-12</t>
  </si>
  <si>
    <t>MKT-HT1-X1-CP-12</t>
  </si>
  <si>
    <t>MKT-HT1-X1-ED-12</t>
  </si>
  <si>
    <t>MKT-HT1-X1-JP-12</t>
  </si>
  <si>
    <t xml:space="preserve">Signal Pro Intelligence </t>
  </si>
  <si>
    <t>Signal Pro Intelligence: Threat Lookup, Threat Triage, Threat Landscape Reporting, Intel Ingest, Hunting Library</t>
  </si>
  <si>
    <t>SIG-PRO-501-CP-12</t>
  </si>
  <si>
    <t>SIG-PRO-501-ED-12</t>
  </si>
  <si>
    <t>SIG-PRO-501-JP-12</t>
  </si>
  <si>
    <t>SIG-PRO-1K1-CP-12</t>
  </si>
  <si>
    <t>SIG-PRO-1K1-ED-12</t>
  </si>
  <si>
    <t>SIG-PRO-1K1-JP-12</t>
  </si>
  <si>
    <t>SIG-PRO-2K1-CP-12</t>
  </si>
  <si>
    <t>SIG-PRO-2K1-ED-12</t>
  </si>
  <si>
    <t>SIG-PRO-2K1-JP-12</t>
  </si>
  <si>
    <t>SIG-PRO-5K1-CP-12</t>
  </si>
  <si>
    <t>SIG-PRO-5K1-ED-12</t>
  </si>
  <si>
    <t>SIG-PRO-5K1-JP-12</t>
  </si>
  <si>
    <t>SIG-PRO-10K1-CP-12</t>
  </si>
  <si>
    <t>SIG-PRO-10K1-ED-12</t>
  </si>
  <si>
    <t>SIG-PRO-10K1-JP-12</t>
  </si>
  <si>
    <t>SIG-PRO-25K1-CP-12</t>
  </si>
  <si>
    <t>SIG-PRO-25K1-ED-12</t>
  </si>
  <si>
    <t>SIG-PRO-25K1-JP-12</t>
  </si>
  <si>
    <t>SIG-PRO-50K1-CP-12</t>
  </si>
  <si>
    <t>SIG-PRO-50K1-ED-12</t>
  </si>
  <si>
    <t>SIG-PRO-50K1-JP-12</t>
  </si>
  <si>
    <t>SIG-PRO-X1-CP-12</t>
  </si>
  <si>
    <t>SIG-PRO-X1-ED-12</t>
  </si>
  <si>
    <t>SIG-PRO-X1-JP-12</t>
  </si>
  <si>
    <t>Singularity Mobile</t>
  </si>
  <si>
    <t>iOS, Android, and Chrome agents managed via integrated or separate console</t>
  </si>
  <si>
    <t>MOBILE-501-CP-12</t>
  </si>
  <si>
    <t>MOBILE-501-GV-12</t>
  </si>
  <si>
    <t>MOBILE-501-ED-12</t>
  </si>
  <si>
    <t>MOBILE-1K1-CP-12</t>
  </si>
  <si>
    <t>MOBILE-1K1-GV-12</t>
  </si>
  <si>
    <t>MOBILE-1K1-ED-12</t>
  </si>
  <si>
    <t>MOBILE-2K1-CP-12</t>
  </si>
  <si>
    <t>MOBILE-2K1-GV-12</t>
  </si>
  <si>
    <t>MOBILE-2K1-ED-12</t>
  </si>
  <si>
    <t>MOBILE-5K1-CP-12</t>
  </si>
  <si>
    <t>MOBILE-5K1-GV-12</t>
  </si>
  <si>
    <t>MOBILE-5K1-ED-12</t>
  </si>
  <si>
    <t>MOBILE-10K1-CP-12</t>
  </si>
  <si>
    <t>MOBILE-10K1-GV-12</t>
  </si>
  <si>
    <t>MOBILE-10K1-ED-12</t>
  </si>
  <si>
    <t>MOBILE-25K1-CP-12</t>
  </si>
  <si>
    <t>MOBILE-25K1-GV-12</t>
  </si>
  <si>
    <t>MOBILE-25K1-ED-12</t>
  </si>
  <si>
    <t>MOBILE-50K1-CP-12</t>
  </si>
  <si>
    <t>MOBILE-50K1-GV-12</t>
  </si>
  <si>
    <t>MOBILE-50K1-ED-12</t>
  </si>
  <si>
    <t>MOBILE-X1-CP-12</t>
  </si>
  <si>
    <t>MOBILE-X1-GV-12</t>
  </si>
  <si>
    <t>MOBILE-X1-ED-12</t>
  </si>
  <si>
    <t>Singularity Mobile + Enterprise Support</t>
  </si>
  <si>
    <t>iOS, Android, and Chrome agents managed via integrated or separate console, Enterprise (Premium) includes 24x7 Support, e-mail/web/phone channels</t>
  </si>
  <si>
    <t>MOBILE-501-ES-CP-12</t>
  </si>
  <si>
    <t>MOBILE-501-ES-GV-12</t>
  </si>
  <si>
    <t>MOBILE-501-ES-ED-12</t>
  </si>
  <si>
    <t>MOBILE-501-ES-JP-12</t>
  </si>
  <si>
    <t>MOBILE-1K1-ES-CP-12</t>
  </si>
  <si>
    <t>MOBILE-1K1-ES-GV-12</t>
  </si>
  <si>
    <t>MOBILE-1K1-ES-ED-12</t>
  </si>
  <si>
    <t>MOBILE-1K1-ES-JP-12</t>
  </si>
  <si>
    <t>MOBILE-2K1-ES-CP-12</t>
  </si>
  <si>
    <t>MOBILE-2K1-ES-GV-12</t>
  </si>
  <si>
    <t>MOBILE-2K1-ES-ED-12</t>
  </si>
  <si>
    <t>MOBILE-2K1-ES-JP-12</t>
  </si>
  <si>
    <t>MOBILE-5K1-ES-CP-12</t>
  </si>
  <si>
    <t>MOBILE-5K1-ES-GV-12</t>
  </si>
  <si>
    <t>MOBILE-5K1-ES-ED-12</t>
  </si>
  <si>
    <t>MOBILE-5K1-ES-JP-12</t>
  </si>
  <si>
    <t>MOBILE-10K1-ES-CP-12</t>
  </si>
  <si>
    <t>MOBILE-10K1-ES-GV-12</t>
  </si>
  <si>
    <t>MOBILE-10K1-ES-ED-12</t>
  </si>
  <si>
    <t>MOBILE-10K1-ES-JP-12</t>
  </si>
  <si>
    <t>MOBILE-25K1-ES-CP-12</t>
  </si>
  <si>
    <t>MOBILE-25K1-ES-GV-12</t>
  </si>
  <si>
    <t>MOBILE-25K1-ES-ED-12</t>
  </si>
  <si>
    <t>MOBILE-25K1-ES-JP-12</t>
  </si>
  <si>
    <t>MOBILE-50K1-ES-CP-12</t>
  </si>
  <si>
    <t>MOBILE-50K1-ES-GV-12</t>
  </si>
  <si>
    <t>MOBILE-50K1-ES-ED-12</t>
  </si>
  <si>
    <t>MOBILE-50K1-ES-JP-12</t>
  </si>
  <si>
    <t>MOBILE-X1-ES-CP-12</t>
  </si>
  <si>
    <t>MOBILE-X1-ES-GV-12</t>
  </si>
  <si>
    <t>MOBILE-X1-ES-ED-12</t>
  </si>
  <si>
    <t>MOBILE-X1-ES-JP-12</t>
  </si>
  <si>
    <t>Singularity Mobile + Enterprise Pro Support</t>
  </si>
  <si>
    <t>iOS, Android, and Chrome agents managed via integrated or separate console, Enterprise PRO Support includes 24x7 Support, e-mail/web/phone channels</t>
  </si>
  <si>
    <t>MOBILE-501-EPRO-CP-12</t>
  </si>
  <si>
    <t>MOBILE-501-EPRO-GV-12</t>
  </si>
  <si>
    <t>MOBILE-501-EPRO-ED-12</t>
  </si>
  <si>
    <t>MOBILE-501-EPRO-JP-12</t>
  </si>
  <si>
    <t>MOBILE-1K1-EPRO-CP-12</t>
  </si>
  <si>
    <t>MOBILE-1K1-EPRO-GV-12</t>
  </si>
  <si>
    <t>MOBILE-1K1-EPRO-ED-12</t>
  </si>
  <si>
    <t>MOBILE-1K1-EPRO-JP-12</t>
  </si>
  <si>
    <t>MOBILE-2K1-EPRO-CP-12</t>
  </si>
  <si>
    <t>MOBILE-2K1-EPRO-GV-12</t>
  </si>
  <si>
    <t>MOBILE-2K1-EPRO-ED-12</t>
  </si>
  <si>
    <t>MOBILE-2K1-EPRO-JP-12</t>
  </si>
  <si>
    <t>MOBILE-5K1-EPRO-CP-12</t>
  </si>
  <si>
    <t>MOBILE-5K1-EPRO-GV-12</t>
  </si>
  <si>
    <t>MOBILE-5K1-EPRO-ED-12</t>
  </si>
  <si>
    <t>MOBILE-5K1-EPRO-JP-12</t>
  </si>
  <si>
    <t>MOBILE-10K1-EPRO-CP-12</t>
  </si>
  <si>
    <t>MOBILE-10K1-EPRO-GV-12</t>
  </si>
  <si>
    <t>MOBILE-10K1-EPRO-ED-12</t>
  </si>
  <si>
    <t>MOBILE-10K1-EPRO-JP-12</t>
  </si>
  <si>
    <t>MOBILE-25K1-EPRO-CP-12</t>
  </si>
  <si>
    <t>MOBILE-25K1-EPRO-GV-12</t>
  </si>
  <si>
    <t>MOBILE-25K1-EPRO-ED-12</t>
  </si>
  <si>
    <t>MOBILE-25K1-EPRO-JP-12</t>
  </si>
  <si>
    <t>MOBILE-50K1-EPRO-CP-12</t>
  </si>
  <si>
    <t>MOBILE-50K1-EPRO-GV-12</t>
  </si>
  <si>
    <t>MOBILE-50K1-EPRO-ED-12</t>
  </si>
  <si>
    <t>MOBILE-50K1-EPRO-JP-12</t>
  </si>
  <si>
    <t>MOBILE-X1-EPRO-CP-12</t>
  </si>
  <si>
    <t>MOBILE-X1-EPRO-GV-12</t>
  </si>
  <si>
    <t>MOBILE-X1-EPRO-ED-12</t>
  </si>
  <si>
    <t>MOBILE-X1-EPRO-JP-12</t>
  </si>
  <si>
    <t>Chrome for K-12</t>
  </si>
  <si>
    <t>Description Change</t>
  </si>
  <si>
    <t>Agent for Chromebook security managed from a separate console</t>
  </si>
  <si>
    <t>CHROMEBOOK-501-ED-12</t>
  </si>
  <si>
    <t>CHROMEBOOK-1K1-ED-12</t>
  </si>
  <si>
    <t>CHROMEBOOK-2K1-ED-12</t>
  </si>
  <si>
    <t>CHROMEBOOK-5K1-ED-12</t>
  </si>
  <si>
    <t>CHROMEBOOK-10K1-ED-12</t>
  </si>
  <si>
    <t>CHROMEBOOK-25K1-ED-12</t>
  </si>
  <si>
    <t>CHROMEBOOK-50K1-ED-12</t>
  </si>
  <si>
    <t>CHROMEBOOK-X1-ED-12</t>
  </si>
  <si>
    <t>Chrome for K-12 + Enterprise Support</t>
  </si>
  <si>
    <t>Agent for Chromebook security managed from a separate console, Enterprise (Premium) includes 24x7 Support, e-mail/web/phone channels</t>
  </si>
  <si>
    <t>CHROMEBOOK-501-ES-ED-12</t>
  </si>
  <si>
    <t>CHROMEBOOK-1K1-ES-ED-12</t>
  </si>
  <si>
    <t>CHROMEBOOK-2K1-ES-ED-12</t>
  </si>
  <si>
    <t>CHROMEBOOK-5K1-ES-ED-12</t>
  </si>
  <si>
    <t>CHROMEBOOK-10K1-ES-ED-12</t>
  </si>
  <si>
    <t>CHROMEBOOK-25K1-ES-ED-12</t>
  </si>
  <si>
    <t>CHROMEBOOK-50K1-ES-ED-12</t>
  </si>
  <si>
    <t>CHROMEBOOK-X1-ES-ED-12</t>
  </si>
  <si>
    <t>Chrome for K-12 + Enterprise Pro Support</t>
  </si>
  <si>
    <t>Agent for Chromebook security managed from a separate console, Enterprise PRO Support includes 24x7 Support, e-mail/web/phone channels</t>
  </si>
  <si>
    <t>CHROMEBOOK-501-EPRO-ED-12</t>
  </si>
  <si>
    <t>CHROMEBOOK-1K1-EPRO-ED-12</t>
  </si>
  <si>
    <t>CHROMEBOOK-2K1-EPRO-ED-12</t>
  </si>
  <si>
    <t>CHROMEBOOK-5K1-EPRO-ED-12</t>
  </si>
  <si>
    <t>CHROMEBOOK-10K1-EPRO-ED-12</t>
  </si>
  <si>
    <t>CHROMEBOOK-25K1-EPRO-ED-12</t>
  </si>
  <si>
    <t>CHROMEBOOK-50K1-EPRO-ED-12</t>
  </si>
  <si>
    <t>CHROMEBOOK-X1-EPRO-ED-12</t>
  </si>
  <si>
    <t>SP-RGI-ND-T2-C</t>
  </si>
  <si>
    <t>SP-RGI-ND-T3-C</t>
  </si>
  <si>
    <t>SP-RGI-ND-T4-C</t>
  </si>
  <si>
    <t>SP-RGI-ND-T5-C</t>
  </si>
  <si>
    <t>SP-RGI-ND-T6-C</t>
  </si>
  <si>
    <t>SP-RGI-ND-T7-C</t>
  </si>
  <si>
    <t>SP-RGI-ND-T8-C</t>
  </si>
  <si>
    <t>SP-RGI-ND-T9-C</t>
  </si>
  <si>
    <t>Singularity Ranger Insights (Per Endpoint)</t>
  </si>
  <si>
    <t>Singularity Ranger Insights (per Endpoint) Prioritize Vulnerabilities with exploitability factors driven by vulnerability intel, and vulnerabilities workflow management. Includes enterprise-wide Discovery of IT/IoT, Attack Surface Reduction, Peer-to-Peer Deployment Capability for SentinelOne Agents</t>
  </si>
  <si>
    <t>SP-RGI-ND-T2-A</t>
  </si>
  <si>
    <t>SP-RGI-ND-T3-A</t>
  </si>
  <si>
    <t>SP-RGI-ND-T4-A</t>
  </si>
  <si>
    <t>SP-RGI-ND-T5-A</t>
  </si>
  <si>
    <t>SP-RGI-ND-T6-A</t>
  </si>
  <si>
    <t>SP-RGI-ND-T7-A</t>
  </si>
  <si>
    <t>SP-RGI-ND-T8-A</t>
  </si>
  <si>
    <t>SP-RGI-ND-T9-A</t>
  </si>
  <si>
    <t>SP-RGI-ND-T2-G</t>
  </si>
  <si>
    <t>SP-RGI-ND-T3-G</t>
  </si>
  <si>
    <t>SP-RGI-ND-T4-G</t>
  </si>
  <si>
    <t>SP-RGI-ND-T5-G</t>
  </si>
  <si>
    <t>SP-RGI-ND-T6-G</t>
  </si>
  <si>
    <t>SP-RGI-ND-T7-G</t>
  </si>
  <si>
    <t>SP-RGI-ND-T8-G</t>
  </si>
  <si>
    <t>SP-RGI-ND-T9-G</t>
  </si>
  <si>
    <t>SP-RGI-ND-T2-S</t>
  </si>
  <si>
    <t>SP-RGI-ND-T3-S</t>
  </si>
  <si>
    <t>SP-RGI-ND-T4-S</t>
  </si>
  <si>
    <t>SP-RGI-ND-T5-S</t>
  </si>
  <si>
    <t>SP-RGI-ND-T6-S</t>
  </si>
  <si>
    <t>SP-RGI-ND-T7-S</t>
  </si>
  <si>
    <t>SP-RGI-ND-T8-S</t>
  </si>
  <si>
    <t>SP-RGI-ND-T9-S</t>
  </si>
  <si>
    <t>SP-RGIU-ND-T2-C</t>
  </si>
  <si>
    <t>SP-RGIU-ND-T3-C</t>
  </si>
  <si>
    <t>SP-RGIU-ND-T4-C</t>
  </si>
  <si>
    <t>SP-RGIU-ND-T5-C</t>
  </si>
  <si>
    <t>SP-RGIU-ND-T6-C</t>
  </si>
  <si>
    <t>SP-RGIU-ND-T7-C</t>
  </si>
  <si>
    <t>SP-RGIU-ND-T8-C</t>
  </si>
  <si>
    <t>SP-RGIU-ND-T9-C</t>
  </si>
  <si>
    <t>Singularity Ranger Insights Upgrade (Per Endpoint)</t>
  </si>
  <si>
    <t>Singularity Ranger Insights Upgrade (per Endpoint)</t>
  </si>
  <si>
    <t>SP-RGIU-ND-T2-A</t>
  </si>
  <si>
    <t>SP-RGIU-ND-T3-A</t>
  </si>
  <si>
    <t>SP-RGIU-ND-T4-A</t>
  </si>
  <si>
    <t>SP-RGIU-ND-T5-A</t>
  </si>
  <si>
    <t>SP-RGIU-ND-T6-A</t>
  </si>
  <si>
    <t>SP-RGIU-ND-T7-A</t>
  </si>
  <si>
    <t>SP-RGIU-ND-T8-A</t>
  </si>
  <si>
    <t>SP-RGIU-ND-T9-A</t>
  </si>
  <si>
    <t>SP-RGIU-ND-T2-G</t>
  </si>
  <si>
    <t>SP-RGIU-ND-T3-G</t>
  </si>
  <si>
    <t>SP-RGIU-ND-T4-G</t>
  </si>
  <si>
    <t>SP-RGIU-ND-T5-G</t>
  </si>
  <si>
    <t>SP-RGIU-ND-T6-G</t>
  </si>
  <si>
    <t>SP-RGIU-ND-T7-G</t>
  </si>
  <si>
    <t>SP-RGIU-ND-T8-G</t>
  </si>
  <si>
    <t>SP-RGIU-ND-T9-G</t>
  </si>
  <si>
    <t>SP-RGIU-ND-T2-S</t>
  </si>
  <si>
    <t>SP-RGIU-ND-T3-S</t>
  </si>
  <si>
    <t>SP-RGIU-ND-T4-S</t>
  </si>
  <si>
    <t>SP-RGIU-ND-T5-S</t>
  </si>
  <si>
    <t>SP-RGIU-ND-T6-S</t>
  </si>
  <si>
    <t>SP-RGIU-ND-T7-S</t>
  </si>
  <si>
    <t>SP-RGIU-ND-T8-S</t>
  </si>
  <si>
    <t>SP-RGIU-ND-T9-S</t>
  </si>
  <si>
    <t>SP-FOR-ND-T1-C</t>
  </si>
  <si>
    <t>SP-FOR-ND-T1-S</t>
  </si>
  <si>
    <t>SP-FOR-ND-T1-A</t>
  </si>
  <si>
    <t>SP-FOR-ND-T1-G</t>
  </si>
  <si>
    <t>RemoteOps Forensics (Per Endpoint)</t>
  </si>
  <si>
    <t>RemoteOps Forensics (Per Endpoint). Cross Platform Forensics evidence acquisition and parsing at scale for Incident Response and SOC, with access to the RemoteOps scripting capabilities and Singularity Script Library</t>
  </si>
  <si>
    <t>SP-FORU-ND-T1-C</t>
  </si>
  <si>
    <t>SP-FORU-ND-T1-S</t>
  </si>
  <si>
    <t>SP-FORU-ND-T1-A</t>
  </si>
  <si>
    <t>SP-FORU-ND-T1-G</t>
  </si>
  <si>
    <t>Upgrade from RemoteOps (Per Endpoint) to RemoteOps Forensics (Per Endpoint)</t>
  </si>
  <si>
    <t>RemoteOps Forensics Upgrade (Per Endpoint)</t>
  </si>
  <si>
    <t>RemoteOps Forensics</t>
  </si>
  <si>
    <t>RemoteOps Forensics Upgrade</t>
  </si>
  <si>
    <t>Ranger Insights</t>
  </si>
  <si>
    <t>Ranger to Ranger Insights Upgrade</t>
  </si>
  <si>
    <t>S1-CDSS3-FS-T2-C</t>
  </si>
  <si>
    <t>S1-CDSS3-FS-T3-C</t>
  </si>
  <si>
    <t>S1-CDSS3-FS-T4-C</t>
  </si>
  <si>
    <t>S1-CDSS3-FS-T5-C</t>
  </si>
  <si>
    <t>S1-CDSS3-FS-T6-C</t>
  </si>
  <si>
    <t>S1-CDSS3-FS-T7-C</t>
  </si>
  <si>
    <t>S1-CDSS3-FS-T8-C</t>
  </si>
  <si>
    <t>S1-CDSS3-FS-T2-S</t>
  </si>
  <si>
    <t>S1-CDSS3-FS-T3-S</t>
  </si>
  <si>
    <t>S1-CDSS3-FS-T4-S</t>
  </si>
  <si>
    <t>S1-CDSS3-FS-T5-S</t>
  </si>
  <si>
    <t>S1-CDSS3-FS-T6-S</t>
  </si>
  <si>
    <t>S1-CDSS3-FS-T7-S</t>
  </si>
  <si>
    <t>S1-CDSS3-FS-T8-S</t>
  </si>
  <si>
    <t>S1-CDSS3-FS-T2-A</t>
  </si>
  <si>
    <t>S1-CDSS3-FS-T3-A</t>
  </si>
  <si>
    <t>S1-CDSS3-FS-T4-A</t>
  </si>
  <si>
    <t>S1-CDSS3-FS-T5-A</t>
  </si>
  <si>
    <t>S1-CDSS3-FS-T6-A</t>
  </si>
  <si>
    <t>S1-CDSS3-FS-T7-A</t>
  </si>
  <si>
    <t>S1-CDSS3-FS-T8-A</t>
  </si>
  <si>
    <t>Threat Detection for S3</t>
  </si>
  <si>
    <t>Initial scan and continuous threat scanning of files uploaded into AWS S3 using Static AI and Reputation detection engines</t>
  </si>
  <si>
    <t>10k Files Scanned</t>
  </si>
  <si>
    <t>EP-CMCM-CW-T2-I</t>
  </si>
  <si>
    <t>EP-CMCM-CW-T3-I</t>
  </si>
  <si>
    <t>EP-CMCM-CW-T4-I</t>
  </si>
  <si>
    <t>EP-CMCM-CW-T5-I</t>
  </si>
  <si>
    <t>EP-CMCM-CW-T6-I</t>
  </si>
  <si>
    <t>EP-CMCM-CW-T7-I</t>
  </si>
  <si>
    <t>EP-CMCM-CW-T8-I</t>
  </si>
  <si>
    <t>EP-CMCM-CW-T9-I</t>
  </si>
  <si>
    <t>EP-CMP-CW-T2-I</t>
  </si>
  <si>
    <t>EP-CMP-CW-T3-I</t>
  </si>
  <si>
    <t>EP-CMP-CW-T4-I</t>
  </si>
  <si>
    <t>EP-CMP-CW-T5-I</t>
  </si>
  <si>
    <t>EP-CMP-CW-T6-I</t>
  </si>
  <si>
    <t>EP-CMP-CW-T7-I</t>
  </si>
  <si>
    <t>EP-CMP-CW-T8-I</t>
  </si>
  <si>
    <t>EP-CMP-CW-T9-I</t>
  </si>
  <si>
    <t>EP-CMP-EN-T2-I</t>
  </si>
  <si>
    <t>EP-CMP-EN-T3-I</t>
  </si>
  <si>
    <t>EP-CMP-EN-T4-I</t>
  </si>
  <si>
    <t>EP-CMP-EN-T5-I</t>
  </si>
  <si>
    <t>EP-CMP-EN-T6-I</t>
  </si>
  <si>
    <t>EP-CMP-EN-T7-I</t>
  </si>
  <si>
    <t>EP-CMP-EN-T8-I</t>
  </si>
  <si>
    <t>EP-CMP-EN-T9-I</t>
  </si>
  <si>
    <t>EP-CMP-K8-T2-I</t>
  </si>
  <si>
    <t>EP-CMP-K8-T3-I</t>
  </si>
  <si>
    <t>EP-CMP-K8-T4-I</t>
  </si>
  <si>
    <t>EP-CMP-K8-T5-I</t>
  </si>
  <si>
    <t>EP-CMP-K8-T6-I</t>
  </si>
  <si>
    <t>EP-CMP-K8-T7-I</t>
  </si>
  <si>
    <t>EP-CMP-K8-T8-I</t>
  </si>
  <si>
    <t>EP-CMP-K8-T9-I</t>
  </si>
  <si>
    <t>EP-COR-EN-T2-I</t>
  </si>
  <si>
    <t>EP-COR-EN-T3-I</t>
  </si>
  <si>
    <t>EP-COR-EN-T4-I</t>
  </si>
  <si>
    <t>EP-COR-EN-T5-I</t>
  </si>
  <si>
    <t>EP-COR-EN-T6-I</t>
  </si>
  <si>
    <t>EP-COR-EN-T7-I</t>
  </si>
  <si>
    <t>EP-COR-EN-T8-I</t>
  </si>
  <si>
    <t>EP-COR-EN-T9-I</t>
  </si>
  <si>
    <t>EP-CRCM-EN-T2-I</t>
  </si>
  <si>
    <t>EP-CRCM-EN-T3-I</t>
  </si>
  <si>
    <t>EP-CRCM-EN-T4-I</t>
  </si>
  <si>
    <t>EP-CRCM-EN-T5-I</t>
  </si>
  <si>
    <t>EP-CRCM-EN-T6-I</t>
  </si>
  <si>
    <t>EP-CRCM-EN-T7-I</t>
  </si>
  <si>
    <t>EP-CRCM-EN-T8-I</t>
  </si>
  <si>
    <t>EP-CRCM-EN-T9-I</t>
  </si>
  <si>
    <t>EP-CRCT-EN-T2-I</t>
  </si>
  <si>
    <t>EP-CRCT-EN-T3-I</t>
  </si>
  <si>
    <t>EP-CRCT-EN-T4-I</t>
  </si>
  <si>
    <t>EP-CRCT-EN-T5-I</t>
  </si>
  <si>
    <t>EP-CRCT-EN-T6-I</t>
  </si>
  <si>
    <t>EP-CRCT-EN-T7-I</t>
  </si>
  <si>
    <t>EP-CRCT-EN-T8-I</t>
  </si>
  <si>
    <t>EP-CRCT-EN-T9-I</t>
  </si>
  <si>
    <t>EP-CTCM-CW-T2-I</t>
  </si>
  <si>
    <t>EP-CTCM-CW-T3-I</t>
  </si>
  <si>
    <t>EP-CTCM-CW-T4-I</t>
  </si>
  <si>
    <t>EP-CTCM-CW-T5-I</t>
  </si>
  <si>
    <t>EP-CTCM-CW-T6-I</t>
  </si>
  <si>
    <t>EP-CTCM-CW-T7-I</t>
  </si>
  <si>
    <t>EP-CTCM-CW-T8-I</t>
  </si>
  <si>
    <t>EP-CTCM-CW-T9-I</t>
  </si>
  <si>
    <t>EP-CTCM-EN-T2-I</t>
  </si>
  <si>
    <t>EP-CTCM-EN-T3-I</t>
  </si>
  <si>
    <t>EP-CTCM-EN-T4-I</t>
  </si>
  <si>
    <t>EP-CTCM-EN-T5-I</t>
  </si>
  <si>
    <t>EP-CTCM-EN-T6-I</t>
  </si>
  <si>
    <t>EP-CTCM-EN-T7-I</t>
  </si>
  <si>
    <t>EP-CTCM-EN-T8-I</t>
  </si>
  <si>
    <t>EP-CTCM-EN-T9-I</t>
  </si>
  <si>
    <t>EP-CTCM-K8-T2-I</t>
  </si>
  <si>
    <t>EP-CTCM-K8-T3-I</t>
  </si>
  <si>
    <t>EP-CTCM-K8-T4-I</t>
  </si>
  <si>
    <t>EP-CTCM-K8-T5-I</t>
  </si>
  <si>
    <t>EP-CTCM-K8-T6-I</t>
  </si>
  <si>
    <t>EP-CTCM-K8-T7-I</t>
  </si>
  <si>
    <t>EP-CTCM-K8-T8-I</t>
  </si>
  <si>
    <t>EP-CTCM-K8-T9-I</t>
  </si>
  <si>
    <t>EP-CTCT-CW-T2-I</t>
  </si>
  <si>
    <t>EP-CTCT-CW-T3-I</t>
  </si>
  <si>
    <t>EP-CTCT-CW-T4-I</t>
  </si>
  <si>
    <t>EP-CTCT-CW-T5-I</t>
  </si>
  <si>
    <t>EP-CTCT-CW-T6-I</t>
  </si>
  <si>
    <t>EP-CTCT-CW-T7-I</t>
  </si>
  <si>
    <t>EP-CTCT-CW-T8-I</t>
  </si>
  <si>
    <t>EP-CTCT-CW-T9-I</t>
  </si>
  <si>
    <t>EP-CTL-CW-T2-I</t>
  </si>
  <si>
    <t>EP-CTL-CW-T3-I</t>
  </si>
  <si>
    <t>EP-CTL-CW-T4-I</t>
  </si>
  <si>
    <t>EP-CTL-CW-T5-I</t>
  </si>
  <si>
    <t>EP-CTL-CW-T6-I</t>
  </si>
  <si>
    <t>EP-CTL-CW-T7-I</t>
  </si>
  <si>
    <t>EP-CTL-CW-T8-I</t>
  </si>
  <si>
    <t>EP-CTL-CW-T9-I</t>
  </si>
  <si>
    <t>EP-CTL-EN-T2-I</t>
  </si>
  <si>
    <t>EP-CTL-EN-T3-I</t>
  </si>
  <si>
    <t>EP-CTL-EN-T4-I</t>
  </si>
  <si>
    <t>EP-CTL-EN-T5-I</t>
  </si>
  <si>
    <t>EP-CTL-EN-T6-I</t>
  </si>
  <si>
    <t>EP-CTL-EN-T7-I</t>
  </si>
  <si>
    <t>EP-CTL-EN-T8-I</t>
  </si>
  <si>
    <t>EP-CTL-EN-T9-I</t>
  </si>
  <si>
    <t>EP-CTL-K8-T2-I</t>
  </si>
  <si>
    <t>EP-CTL-K8-T3-I</t>
  </si>
  <si>
    <t>EP-CTL-K8-T4-I</t>
  </si>
  <si>
    <t>EP-CTL-K8-T5-I</t>
  </si>
  <si>
    <t>EP-CTL-K8-T6-I</t>
  </si>
  <si>
    <t>EP-CTL-K8-T7-I</t>
  </si>
  <si>
    <t>EP-CTL-K8-T8-I</t>
  </si>
  <si>
    <t>EP-CTL-K8-T9-I</t>
  </si>
  <si>
    <t>ES-CMCM-CW-T2-I</t>
  </si>
  <si>
    <t>ES-CMCM-CW-T3-I</t>
  </si>
  <si>
    <t>ES-CMCM-CW-T4-I</t>
  </si>
  <si>
    <t>ES-CMCM-CW-T5-I</t>
  </si>
  <si>
    <t>ES-CMCM-CW-T6-I</t>
  </si>
  <si>
    <t>ES-CMCM-CW-T7-I</t>
  </si>
  <si>
    <t>ES-CMCM-CW-T8-I</t>
  </si>
  <si>
    <t>ES-CMCM-CW-T9-I</t>
  </si>
  <si>
    <t>ES-CMP-CW-T2-I</t>
  </si>
  <si>
    <t>ES-CMP-CW-T3-I</t>
  </si>
  <si>
    <t>ES-CMP-CW-T4-I</t>
  </si>
  <si>
    <t>ES-CMP-CW-T5-I</t>
  </si>
  <si>
    <t>ES-CMP-CW-T6-I</t>
  </si>
  <si>
    <t>ES-CMP-CW-T7-I</t>
  </si>
  <si>
    <t>ES-CMP-CW-T8-I</t>
  </si>
  <si>
    <t>ES-CMP-CW-T9-I</t>
  </si>
  <si>
    <t>ES-CMP-EN-T2-I</t>
  </si>
  <si>
    <t>ES-CMP-EN-T3-I</t>
  </si>
  <si>
    <t>ES-CMP-EN-T4-I</t>
  </si>
  <si>
    <t>ES-CMP-EN-T5-I</t>
  </si>
  <si>
    <t>ES-CMP-EN-T6-I</t>
  </si>
  <si>
    <t>ES-CMP-EN-T7-I</t>
  </si>
  <si>
    <t>ES-CMP-EN-T8-I</t>
  </si>
  <si>
    <t>ES-CMP-EN-T9-I</t>
  </si>
  <si>
    <t>ES-CMP-K8-T2-I</t>
  </si>
  <si>
    <t>ES-CMP-K8-T3-I</t>
  </si>
  <si>
    <t>ES-CMP-K8-T4-I</t>
  </si>
  <si>
    <t>ES-CMP-K8-T5-I</t>
  </si>
  <si>
    <t>ES-CMP-K8-T6-I</t>
  </si>
  <si>
    <t>ES-CMP-K8-T7-I</t>
  </si>
  <si>
    <t>ES-CMP-K8-T8-I</t>
  </si>
  <si>
    <t>ES-CMP-K8-T9-I</t>
  </si>
  <si>
    <t>ES-COR-EN-T2-I</t>
  </si>
  <si>
    <t>ES-COR-EN-T3-I</t>
  </si>
  <si>
    <t>ES-COR-EN-T4-I</t>
  </si>
  <si>
    <t>ES-COR-EN-T5-I</t>
  </si>
  <si>
    <t>ES-COR-EN-T6-I</t>
  </si>
  <si>
    <t>ES-COR-EN-T7-I</t>
  </si>
  <si>
    <t>ES-COR-EN-T8-I</t>
  </si>
  <si>
    <t>ES-COR-EN-T9-I</t>
  </si>
  <si>
    <t>ES-CRCM-EN-T2-I</t>
  </si>
  <si>
    <t>ES-CRCM-EN-T3-I</t>
  </si>
  <si>
    <t>ES-CRCM-EN-T4-I</t>
  </si>
  <si>
    <t>ES-CRCM-EN-T5-I</t>
  </si>
  <si>
    <t>ES-CRCM-EN-T6-I</t>
  </si>
  <si>
    <t>ES-CRCM-EN-T7-I</t>
  </si>
  <si>
    <t>ES-CRCM-EN-T8-I</t>
  </si>
  <si>
    <t>ES-CRCM-EN-T9-I</t>
  </si>
  <si>
    <t>ES-CRCT-EN-T2-I</t>
  </si>
  <si>
    <t>ES-CRCT-EN-T3-I</t>
  </si>
  <si>
    <t>ES-CRCT-EN-T4-I</t>
  </si>
  <si>
    <t>ES-CRCT-EN-T5-I</t>
  </si>
  <si>
    <t>ES-CRCT-EN-T6-I</t>
  </si>
  <si>
    <t>ES-CRCT-EN-T7-I</t>
  </si>
  <si>
    <t>ES-CRCT-EN-T8-I</t>
  </si>
  <si>
    <t>ES-CRCT-EN-T9-I</t>
  </si>
  <si>
    <t>ES-CTCM-CW-T2-I</t>
  </si>
  <si>
    <t>ES-CTCM-CW-T3-I</t>
  </si>
  <si>
    <t>ES-CTCM-CW-T4-I</t>
  </si>
  <si>
    <t>ES-CTCM-CW-T5-I</t>
  </si>
  <si>
    <t>ES-CTCM-CW-T6-I</t>
  </si>
  <si>
    <t>ES-CTCM-CW-T7-I</t>
  </si>
  <si>
    <t>ES-CTCM-CW-T8-I</t>
  </si>
  <si>
    <t>ES-CTCM-CW-T9-I</t>
  </si>
  <si>
    <t>ES-CTCM-EN-T2-I</t>
  </si>
  <si>
    <t>ES-CTCM-EN-T3-I</t>
  </si>
  <si>
    <t>ES-CTCM-EN-T4-I</t>
  </si>
  <si>
    <t>ES-CTCM-EN-T5-I</t>
  </si>
  <si>
    <t>ES-CTCM-EN-T6-I</t>
  </si>
  <si>
    <t>ES-CTCM-EN-T7-I</t>
  </si>
  <si>
    <t>ES-CTCM-EN-T8-I</t>
  </si>
  <si>
    <t>ES-CTCM-EN-T9-I</t>
  </si>
  <si>
    <t>ES-CTCM-K8-T2-I</t>
  </si>
  <si>
    <t>ES-CTCM-K8-T3-I</t>
  </si>
  <si>
    <t>ES-CTCM-K8-T4-I</t>
  </si>
  <si>
    <t>ES-CTCM-K8-T5-I</t>
  </si>
  <si>
    <t>ES-CTCM-K8-T6-I</t>
  </si>
  <si>
    <t>ES-CTCM-K8-T7-I</t>
  </si>
  <si>
    <t>ES-CTCM-K8-T8-I</t>
  </si>
  <si>
    <t>ES-CTCM-K8-T9-I</t>
  </si>
  <si>
    <t>ES-CTCT-CW-T2-I</t>
  </si>
  <si>
    <t>ES-CTCT-CW-T3-I</t>
  </si>
  <si>
    <t>ES-CTCT-CW-T4-I</t>
  </si>
  <si>
    <t>ES-CTCT-CW-T5-I</t>
  </si>
  <si>
    <t>ES-CTCT-CW-T6-I</t>
  </si>
  <si>
    <t>ES-CTCT-CW-T7-I</t>
  </si>
  <si>
    <t>ES-CTCT-CW-T8-I</t>
  </si>
  <si>
    <t>ES-CTCT-CW-T9-I</t>
  </si>
  <si>
    <t>ES-CTL-CW-T2-I</t>
  </si>
  <si>
    <t>ES-CTL-CW-T3-I</t>
  </si>
  <si>
    <t>ES-CTL-CW-T4-I</t>
  </si>
  <si>
    <t>ES-CTL-CW-T5-I</t>
  </si>
  <si>
    <t>ES-CTL-CW-T6-I</t>
  </si>
  <si>
    <t>ES-CTL-CW-T7-I</t>
  </si>
  <si>
    <t>ES-CTL-CW-T8-I</t>
  </si>
  <si>
    <t>ES-CTL-CW-T9-I</t>
  </si>
  <si>
    <t>ES-CTL-EN-T2-I</t>
  </si>
  <si>
    <t>ES-CTL-EN-T3-I</t>
  </si>
  <si>
    <t>ES-CTL-EN-T4-I</t>
  </si>
  <si>
    <t>ES-CTL-EN-T5-I</t>
  </si>
  <si>
    <t>ES-CTL-EN-T6-I</t>
  </si>
  <si>
    <t>ES-CTL-EN-T7-I</t>
  </si>
  <si>
    <t>ES-CTL-EN-T8-I</t>
  </si>
  <si>
    <t>ES-CTL-EN-T9-I</t>
  </si>
  <si>
    <t>ES-CTL-K8-T2-I</t>
  </si>
  <si>
    <t>ES-CTL-K8-T3-I</t>
  </si>
  <si>
    <t>ES-CTL-K8-T4-I</t>
  </si>
  <si>
    <t>ES-CTL-K8-T5-I</t>
  </si>
  <si>
    <t>ES-CTL-K8-T6-I</t>
  </si>
  <si>
    <t>ES-CTL-K8-T7-I</t>
  </si>
  <si>
    <t>ES-CTL-K8-T8-I</t>
  </si>
  <si>
    <t>ES-CTL-K8-T9-I</t>
  </si>
  <si>
    <t>PM-BVT-ND-T1-I</t>
  </si>
  <si>
    <t>PM-CFL-ND-T1-I</t>
  </si>
  <si>
    <t>Cloud Funnel Data Export (Per Endpoint). Export cloud funnel data from Deep Visibility with Kafka</t>
  </si>
  <si>
    <t>PM-LTS-FF-T1-I</t>
  </si>
  <si>
    <t>PM-PAA-ND-T2-I</t>
  </si>
  <si>
    <t>PM-PAA-ND-T3-I</t>
  </si>
  <si>
    <t>PM-PAA-ND-T4-I</t>
  </si>
  <si>
    <t>PM-PAA-ND-T5-I</t>
  </si>
  <si>
    <t>PM-PAA-ND-T6-I</t>
  </si>
  <si>
    <t>PM-PAA-ND-T7-I</t>
  </si>
  <si>
    <t>PM-PAA-ND-T8-I</t>
  </si>
  <si>
    <t>PM-PAA-ND-T9-I</t>
  </si>
  <si>
    <t>PM-PAB-BL-T1-I</t>
  </si>
  <si>
    <t>Platform API (Per Block)</t>
  </si>
  <si>
    <t>Platform API (Per Block). Additional Limit increase of 10K API Requests per day (Requires Platform API Advanced Access). API Requests do not rollover to the next day.</t>
  </si>
  <si>
    <t>PM-PLP-ND-T2-I</t>
  </si>
  <si>
    <t>PM-PLP-ND-T3-I</t>
  </si>
  <si>
    <t>PM-PLP-ND-T4-I</t>
  </si>
  <si>
    <t>PM-PLP-ND-T5-I</t>
  </si>
  <si>
    <t>PM-PLP-ND-T6-I</t>
  </si>
  <si>
    <t>PM-PLP-ND-T7-I</t>
  </si>
  <si>
    <t>PM-PLP-ND-T8-I</t>
  </si>
  <si>
    <t>PM-PLP-ND-T9-I</t>
  </si>
  <si>
    <t>PM-RT180-ND-T2-I</t>
  </si>
  <si>
    <t>180 Day Data Retention (Per Endpoint). Data retention Extension for Deep Visibility from 14 days to 180 days</t>
  </si>
  <si>
    <t>PM-RT180-ND-T3-I</t>
  </si>
  <si>
    <t>PM-RT180-ND-T4-I</t>
  </si>
  <si>
    <t>PM-RT180-ND-T5-I</t>
  </si>
  <si>
    <t>PM-RT180-ND-T6-I</t>
  </si>
  <si>
    <t>PM-RT180-ND-T7-I</t>
  </si>
  <si>
    <t>PM-RT180-ND-T8-I</t>
  </si>
  <si>
    <t>PM-RT180-ND-T9-I</t>
  </si>
  <si>
    <t>PM-RT180U-ND-T2-I</t>
  </si>
  <si>
    <t>PM-RT180U-ND-T3-I</t>
  </si>
  <si>
    <t>PM-RT180U-ND-T4-I</t>
  </si>
  <si>
    <t>PM-RT180U-ND-T5-I</t>
  </si>
  <si>
    <t>PM-RT180U-ND-T6-I</t>
  </si>
  <si>
    <t>PM-RT180U-ND-T7-I</t>
  </si>
  <si>
    <t>PM-RT180U-ND-T8-I</t>
  </si>
  <si>
    <t>PM-RT180U-ND-T9-I</t>
  </si>
  <si>
    <t>PM-RT1Y-ND-T2-I</t>
  </si>
  <si>
    <t>365 Day Data Retention (Per Endpoint). Data retention Extension for Deep Visibility from 14 days to 365 days</t>
  </si>
  <si>
    <t>PM-RT1Y-ND-T3-I</t>
  </si>
  <si>
    <t>PM-RT1Y-ND-T4-I</t>
  </si>
  <si>
    <t>PM-RT1Y-ND-T5-I</t>
  </si>
  <si>
    <t>PM-RT1Y-ND-T6-I</t>
  </si>
  <si>
    <t>PM-RT1Y-ND-T7-I</t>
  </si>
  <si>
    <t>PM-RT1Y-ND-T8-I</t>
  </si>
  <si>
    <t>PM-RT1Y-ND-T9-I</t>
  </si>
  <si>
    <t>PM-RT1YU-ND-T2-I</t>
  </si>
  <si>
    <t>PM-RT1YU-ND-T3-I</t>
  </si>
  <si>
    <t>PM-RT1YU-ND-T4-I</t>
  </si>
  <si>
    <t>PM-RT1YU-ND-T5-I</t>
  </si>
  <si>
    <t>PM-RT1YU-ND-T6-I</t>
  </si>
  <si>
    <t>PM-RT1YU-ND-T7-I</t>
  </si>
  <si>
    <t>PM-RT1YU-ND-T8-I</t>
  </si>
  <si>
    <t>PM-RT1YU-ND-T9-I</t>
  </si>
  <si>
    <t>PM-RT2Y-ND-T2-I</t>
  </si>
  <si>
    <t>730 Day Data Retention (Per Endpoint). Data retention Extension for Deep Visibility from 14 days to 730 days</t>
  </si>
  <si>
    <t>PM-RT2Y-ND-T3-I</t>
  </si>
  <si>
    <t>PM-RT2Y-ND-T4-I</t>
  </si>
  <si>
    <t>PM-RT2Y-ND-T5-I</t>
  </si>
  <si>
    <t>PM-RT2Y-ND-T6-I</t>
  </si>
  <si>
    <t>PM-RT2Y-ND-T7-I</t>
  </si>
  <si>
    <t>PM-RT2Y-ND-T8-I</t>
  </si>
  <si>
    <t>PM-RT2Y-ND-T9-I</t>
  </si>
  <si>
    <t>PM-RT30-ND-T2-I</t>
  </si>
  <si>
    <t>30 Day Data Retention (Per Endpoint). Data retention Extension for Deep Visibility from 14 days to 30 days</t>
  </si>
  <si>
    <t>PM-RT30-ND-T3-I</t>
  </si>
  <si>
    <t>PM-RT30-ND-T4-I</t>
  </si>
  <si>
    <t>PM-RT30-ND-T5-I</t>
  </si>
  <si>
    <t>PM-RT30-ND-T6-I</t>
  </si>
  <si>
    <t>PM-RT30-ND-T7-I</t>
  </si>
  <si>
    <t>PM-RT30-ND-T8-I</t>
  </si>
  <si>
    <t>PM-RT30-ND-T9-I</t>
  </si>
  <si>
    <t>PM-RT3Y-ND-T2-I</t>
  </si>
  <si>
    <t>1095 Day Data Retention (Per Endpoint). Data retention Extension for Deep Visibility from 14 days to 1095 days</t>
  </si>
  <si>
    <t>PM-RT3Y-ND-T3-I</t>
  </si>
  <si>
    <t>PM-RT3Y-ND-T4-I</t>
  </si>
  <si>
    <t>PM-RT3Y-ND-T5-I</t>
  </si>
  <si>
    <t>PM-RT3Y-ND-T6-I</t>
  </si>
  <si>
    <t>PM-RT3Y-ND-T7-I</t>
  </si>
  <si>
    <t>PM-RT3Y-ND-T8-I</t>
  </si>
  <si>
    <t>PM-RT3Y-ND-T9-I</t>
  </si>
  <si>
    <t>PM-RT90-ND-T2-I</t>
  </si>
  <si>
    <t>90 Day Data Retention (Per Endpoint). Data retention Extension for Deep Visibility from 14 days to 90 days</t>
  </si>
  <si>
    <t>PM-RT90-ND-T3-I</t>
  </si>
  <si>
    <t>PM-RT90-ND-T4-I</t>
  </si>
  <si>
    <t>PM-RT90-ND-T5-I</t>
  </si>
  <si>
    <t>PM-RT90-ND-T6-I</t>
  </si>
  <si>
    <t>PM-RT90-ND-T7-I</t>
  </si>
  <si>
    <t>PM-RT90-ND-T8-I</t>
  </si>
  <si>
    <t>PM-RT90-ND-T9-I</t>
  </si>
  <si>
    <t>PM-RT90U-ND-T2-I</t>
  </si>
  <si>
    <t>PM-RT90U-ND-T3-I</t>
  </si>
  <si>
    <t>PM-RT90U-ND-T4-I</t>
  </si>
  <si>
    <t>PM-RT90U-ND-T5-I</t>
  </si>
  <si>
    <t>PM-RT90U-ND-T6-I</t>
  </si>
  <si>
    <t>PM-RT90U-ND-T7-I</t>
  </si>
  <si>
    <t>PM-RT90U-ND-T8-I</t>
  </si>
  <si>
    <t>PM-RT90U-ND-T9-I</t>
  </si>
  <si>
    <t>PM-STR-ND-T1-I</t>
  </si>
  <si>
    <t>PM-XIRT14-GB-T2-I</t>
  </si>
  <si>
    <t>PM-XIRT14-GB-T3-I</t>
  </si>
  <si>
    <t>PM-XIRT14-GB-T4-I</t>
  </si>
  <si>
    <t>PM-XIRT14-GB-T5-I</t>
  </si>
  <si>
    <t>PM-XIRT14-GB-T6-I</t>
  </si>
  <si>
    <t>PM-XIRT14-GB-T7-I</t>
  </si>
  <si>
    <t>PM-XIRT14-GB-T8-I</t>
  </si>
  <si>
    <t>PM-XIRT14-GB-T9-I</t>
  </si>
  <si>
    <t>PM-XIRT180-GB-T2-I</t>
  </si>
  <si>
    <t>PM-XIRT180-GB-T3-I</t>
  </si>
  <si>
    <t>PM-XIRT180-GB-T4-I</t>
  </si>
  <si>
    <t>PM-XIRT180-GB-T5-I</t>
  </si>
  <si>
    <t>PM-XIRT180-GB-T6-I</t>
  </si>
  <si>
    <t>PM-XIRT180-GB-T7-I</t>
  </si>
  <si>
    <t>PM-XIRT180-GB-T8-I</t>
  </si>
  <si>
    <t>PM-XIRT180-GB-T9-I</t>
  </si>
  <si>
    <t>PM-XIRT1Y-GB-T2-I</t>
  </si>
  <si>
    <t>PM-XIRT1Y-GB-T3-I</t>
  </si>
  <si>
    <t>PM-XIRT1Y-GB-T4-I</t>
  </si>
  <si>
    <t>PM-XIRT1Y-GB-T5-I</t>
  </si>
  <si>
    <t>PM-XIRT1Y-GB-T6-I</t>
  </si>
  <si>
    <t>PM-XIRT1Y-GB-T7-I</t>
  </si>
  <si>
    <t>PM-XIRT1Y-GB-T8-I</t>
  </si>
  <si>
    <t>PM-XIRT1Y-GB-T9-I</t>
  </si>
  <si>
    <t>XDR Ingest with 2Y retention</t>
  </si>
  <si>
    <t>PM-XIRT2Y-GB-T2-I</t>
  </si>
  <si>
    <t>XDR Ingest with 2Y retention (Daily Avg GB)</t>
  </si>
  <si>
    <t>PM-XIRT2Y-GB-T3-I</t>
  </si>
  <si>
    <t>PM-XIRT2Y-GB-T4-I</t>
  </si>
  <si>
    <t>PM-XIRT2Y-GB-T5-I</t>
  </si>
  <si>
    <t>PM-XIRT2Y-GB-T6-I</t>
  </si>
  <si>
    <t>PM-XIRT2Y-GB-T7-I</t>
  </si>
  <si>
    <t>PM-XIRT2Y-GB-T8-I</t>
  </si>
  <si>
    <t>PM-XIRT2Y-GB-T9-I</t>
  </si>
  <si>
    <t>PM-XIRT30-GB-T2-I</t>
  </si>
  <si>
    <t>PM-XIRT30-GB-T3-I</t>
  </si>
  <si>
    <t>PM-XIRT30-GB-T4-I</t>
  </si>
  <si>
    <t>PM-XIRT30-GB-T5-I</t>
  </si>
  <si>
    <t>PM-XIRT30-GB-T6-I</t>
  </si>
  <si>
    <t>PM-XIRT30-GB-T7-I</t>
  </si>
  <si>
    <t>PM-XIRT30-GB-T8-I</t>
  </si>
  <si>
    <t>PM-XIRT30-GB-T9-I</t>
  </si>
  <si>
    <t>XDR Ingest with 3Y retention</t>
  </si>
  <si>
    <t>PM-XIRT3Y-GB-T2-I</t>
  </si>
  <si>
    <t>XDR Ingest with 3Y retention (Daily Avg GB)</t>
  </si>
  <si>
    <t>PM-XIRT3Y-GB-T3-I</t>
  </si>
  <si>
    <t>PM-XIRT3Y-GB-T4-I</t>
  </si>
  <si>
    <t>PM-XIRT3Y-GB-T5-I</t>
  </si>
  <si>
    <t>PM-XIRT3Y-GB-T6-I</t>
  </si>
  <si>
    <t>PM-XIRT3Y-GB-T7-I</t>
  </si>
  <si>
    <t>PM-XIRT3Y-GB-T8-I</t>
  </si>
  <si>
    <t>PM-XIRT3Y-GB-T9-I</t>
  </si>
  <si>
    <t>PM-XIRT90-GB-T2-I</t>
  </si>
  <si>
    <t>PM-XIRT90-GB-T3-I</t>
  </si>
  <si>
    <t>PM-XIRT90-GB-T4-I</t>
  </si>
  <si>
    <t>PM-XIRT90-GB-T5-I</t>
  </si>
  <si>
    <t>PM-XIRT90-GB-T6-I</t>
  </si>
  <si>
    <t>PM-XIRT90-GB-T7-I</t>
  </si>
  <si>
    <t>PM-XIRT90-GB-T8-I</t>
  </si>
  <si>
    <t>PM-XIRT90-GB-T9-I</t>
  </si>
  <si>
    <t>PS-GO-ND-T2-I</t>
  </si>
  <si>
    <t>PS-GO-ND-T3-I</t>
  </si>
  <si>
    <t>PS-GO-ND-T4-I</t>
  </si>
  <si>
    <t>PS-GO-ND-T5-I</t>
  </si>
  <si>
    <t>PS-GO-ND-T6-I</t>
  </si>
  <si>
    <t>PS-GO-ND-T7-I</t>
  </si>
  <si>
    <t>PS-GO-ND-T8-I</t>
  </si>
  <si>
    <t>PS-GO-ND-T9-I</t>
  </si>
  <si>
    <t>PS-HC-DY-T1-I</t>
  </si>
  <si>
    <t>PS-RC-DY-T1-I</t>
  </si>
  <si>
    <t>S1-CMCM-CW-T2-I</t>
  </si>
  <si>
    <t>S1-CMCM-CW-T3-I</t>
  </si>
  <si>
    <t>S1-CMCM-CW-T4-I</t>
  </si>
  <si>
    <t>S1-CMCM-CW-T5-I</t>
  </si>
  <si>
    <t>S1-CMCM-CW-T6-I</t>
  </si>
  <si>
    <t>S1-CMCM-CW-T7-I</t>
  </si>
  <si>
    <t>S1-CMCM-CW-T8-I</t>
  </si>
  <si>
    <t>S1-CMCM-CW-T9-I</t>
  </si>
  <si>
    <t>S1-CMP-CW-T2-I</t>
  </si>
  <si>
    <t>Complete Cloud Workload Security (Per Server). EPP + EDR, with NGAV (AI), Rogues IoT, Firewall Control, Device Control, Remote Shell, Deep Visibility and up to 100 concurrent STAR Rules, Standard Support Plan</t>
  </si>
  <si>
    <t>S1-CMP-CW-T3-I</t>
  </si>
  <si>
    <t>S1-CMP-CW-T4-I</t>
  </si>
  <si>
    <t>S1-CMP-CW-T5-I</t>
  </si>
  <si>
    <t>S1-CMP-CW-T6-I</t>
  </si>
  <si>
    <t>S1-CMP-CW-T7-I</t>
  </si>
  <si>
    <t>S1-CMP-CW-T8-I</t>
  </si>
  <si>
    <t>S1-CMP-CW-T9-I</t>
  </si>
  <si>
    <t>S1-CMP-EN-T2-I</t>
  </si>
  <si>
    <t>S1-CMP-EN-T3-I</t>
  </si>
  <si>
    <t>S1-CMP-EN-T4-I</t>
  </si>
  <si>
    <t>S1-CMP-EN-T5-I</t>
  </si>
  <si>
    <t>S1-CMP-EN-T6-I</t>
  </si>
  <si>
    <t>S1-CMP-EN-T7-I</t>
  </si>
  <si>
    <t>S1-CMP-EN-T8-I</t>
  </si>
  <si>
    <t>S1-CMP-EN-T9-I</t>
  </si>
  <si>
    <t>S1-CMP-K8-T2-I</t>
  </si>
  <si>
    <t>Complete Cloud Workload Security (Per K8s Node). EPP + EDR, with NGAV (AI), Rogues IoT, Firewall Control, Device Control, Remote Shell, Deep Visibility and up to 100 concurrent STAR Rules, Standard Support Plan</t>
  </si>
  <si>
    <t>S1-CMP-K8-T3-I</t>
  </si>
  <si>
    <t>S1-CMP-K8-T4-I</t>
  </si>
  <si>
    <t>S1-CMP-K8-T5-I</t>
  </si>
  <si>
    <t>S1-CMP-K8-T6-I</t>
  </si>
  <si>
    <t>S1-CMP-K8-T7-I</t>
  </si>
  <si>
    <t>S1-CMP-K8-T8-I</t>
  </si>
  <si>
    <t>S1-CMP-K8-T9-I</t>
  </si>
  <si>
    <t>S1-COR-EN-T2-I</t>
  </si>
  <si>
    <t>S1-COR-EN-T3-I</t>
  </si>
  <si>
    <t>S1-COR-EN-T4-I</t>
  </si>
  <si>
    <t>S1-COR-EN-T5-I</t>
  </si>
  <si>
    <t>S1-COR-EN-T6-I</t>
  </si>
  <si>
    <t>S1-COR-EN-T7-I</t>
  </si>
  <si>
    <t>S1-COR-EN-T8-I</t>
  </si>
  <si>
    <t>S1-COR-EN-T9-I</t>
  </si>
  <si>
    <t>S1-CRCM-EN-T2-I</t>
  </si>
  <si>
    <t>S1-CRCM-EN-T3-I</t>
  </si>
  <si>
    <t>S1-CRCM-EN-T4-I</t>
  </si>
  <si>
    <t>S1-CRCM-EN-T5-I</t>
  </si>
  <si>
    <t>S1-CRCM-EN-T6-I</t>
  </si>
  <si>
    <t>S1-CRCM-EN-T7-I</t>
  </si>
  <si>
    <t>S1-CRCM-EN-T8-I</t>
  </si>
  <si>
    <t>S1-CRCM-EN-T9-I</t>
  </si>
  <si>
    <t>S1-CRCT-EN-T2-I</t>
  </si>
  <si>
    <t>S1-CRCT-EN-T3-I</t>
  </si>
  <si>
    <t>S1-CRCT-EN-T4-I</t>
  </si>
  <si>
    <t>S1-CRCT-EN-T5-I</t>
  </si>
  <si>
    <t>S1-CRCT-EN-T6-I</t>
  </si>
  <si>
    <t>S1-CRCT-EN-T7-I</t>
  </si>
  <si>
    <t>S1-CRCT-EN-T8-I</t>
  </si>
  <si>
    <t>S1-CRCT-EN-T9-I</t>
  </si>
  <si>
    <t>S1-CTCM-CW-T2-I</t>
  </si>
  <si>
    <t>S1-CTCM-CW-T3-I</t>
  </si>
  <si>
    <t>S1-CTCM-CW-T4-I</t>
  </si>
  <si>
    <t>S1-CTCM-CW-T5-I</t>
  </si>
  <si>
    <t>S1-CTCM-CW-T6-I</t>
  </si>
  <si>
    <t>S1-CTCM-CW-T7-I</t>
  </si>
  <si>
    <t>S1-CTCM-CW-T8-I</t>
  </si>
  <si>
    <t>S1-CTCM-CW-T9-I</t>
  </si>
  <si>
    <t>S1-CTCM-EN-T2-I</t>
  </si>
  <si>
    <t>S1-CTCM-EN-T3-I</t>
  </si>
  <si>
    <t>S1-CTCM-EN-T4-I</t>
  </si>
  <si>
    <t>S1-CTCM-EN-T5-I</t>
  </si>
  <si>
    <t>S1-CTCM-EN-T6-I</t>
  </si>
  <si>
    <t>S1-CTCM-EN-T7-I</t>
  </si>
  <si>
    <t>S1-CTCM-EN-T8-I</t>
  </si>
  <si>
    <t>S1-CTCM-EN-T9-I</t>
  </si>
  <si>
    <t>S1-CTCM-K8-T2-I</t>
  </si>
  <si>
    <t>S1-CTCM-K8-T3-I</t>
  </si>
  <si>
    <t>S1-CTCM-K8-T4-I</t>
  </si>
  <si>
    <t>S1-CTCM-K8-T5-I</t>
  </si>
  <si>
    <t>S1-CTCM-K8-T6-I</t>
  </si>
  <si>
    <t>S1-CTCM-K8-T7-I</t>
  </si>
  <si>
    <t>S1-CTCM-K8-T8-I</t>
  </si>
  <si>
    <t>S1-CTCM-K8-T9-I</t>
  </si>
  <si>
    <t>S1-CTCT-CW-T2-I</t>
  </si>
  <si>
    <t>S1-CTCT-CW-T3-I</t>
  </si>
  <si>
    <t>S1-CTCT-CW-T4-I</t>
  </si>
  <si>
    <t>S1-CTCT-CW-T5-I</t>
  </si>
  <si>
    <t>S1-CTCT-CW-T6-I</t>
  </si>
  <si>
    <t>S1-CTCT-CW-T7-I</t>
  </si>
  <si>
    <t>S1-CTCT-CW-T8-I</t>
  </si>
  <si>
    <t>S1-CTCT-CW-T9-I</t>
  </si>
  <si>
    <t>S1-CTL-CW-T2-I</t>
  </si>
  <si>
    <t>S1-CTL-CW-T3-I</t>
  </si>
  <si>
    <t>S1-CTL-CW-T4-I</t>
  </si>
  <si>
    <t>S1-CTL-CW-T5-I</t>
  </si>
  <si>
    <t>S1-CTL-CW-T6-I</t>
  </si>
  <si>
    <t>S1-CTL-CW-T7-I</t>
  </si>
  <si>
    <t>S1-CTL-CW-T8-I</t>
  </si>
  <si>
    <t>S1-CTL-CW-T9-I</t>
  </si>
  <si>
    <t>S1-CTL-EN-T2-I</t>
  </si>
  <si>
    <t>S1-CTL-EN-T3-I</t>
  </si>
  <si>
    <t>S1-CTL-EN-T4-I</t>
  </si>
  <si>
    <t>S1-CTL-EN-T5-I</t>
  </si>
  <si>
    <t>S1-CTL-EN-T6-I</t>
  </si>
  <si>
    <t>S1-CTL-EN-T7-I</t>
  </si>
  <si>
    <t>S1-CTL-EN-T8-I</t>
  </si>
  <si>
    <t>S1-CTL-EN-T9-I</t>
  </si>
  <si>
    <t>S1-CTL-K8-T2-I</t>
  </si>
  <si>
    <t>S1-CTL-K8-T3-I</t>
  </si>
  <si>
    <t>S1-CTL-K8-T4-I</t>
  </si>
  <si>
    <t>S1-CTL-K8-T5-I</t>
  </si>
  <si>
    <t>S1-CTL-K8-T6-I</t>
  </si>
  <si>
    <t>S1-CTL-K8-T7-I</t>
  </si>
  <si>
    <t>S1-CTL-K8-T8-I</t>
  </si>
  <si>
    <t>S1-CTL-K8-T9-I</t>
  </si>
  <si>
    <t>S1EP-CMCM-CW-T2-I</t>
  </si>
  <si>
    <t>S1EP-CMCM-CW-T3-I</t>
  </si>
  <si>
    <t>S1EP-CMCM-CW-T4-I</t>
  </si>
  <si>
    <t>S1EP-CMCM-CW-T5-I</t>
  </si>
  <si>
    <t>S1EP-CMCM-CW-T6-I</t>
  </si>
  <si>
    <t>S1EP-CMCM-CW-T7-I</t>
  </si>
  <si>
    <t>S1EP-CMCM-CW-T8-I</t>
  </si>
  <si>
    <t>S1EP-CMCM-CW-T9-I</t>
  </si>
  <si>
    <t>S1EP-CMP-CW-T2-I</t>
  </si>
  <si>
    <t>Complete Cloud Workload Security (Per Server). EPP + EDR, with NGAV (AI), Rogues IoT, Firewall Control, Device Control, Remote Shell, Deep Visibility and up to 100 concurrent STAR Rules, Enterprise Support PRO Plan</t>
  </si>
  <si>
    <t>S1EP-CMP-CW-T3-I</t>
  </si>
  <si>
    <t>S1EP-CMP-CW-T4-I</t>
  </si>
  <si>
    <t>S1EP-CMP-CW-T5-I</t>
  </si>
  <si>
    <t>S1EP-CMP-CW-T6-I</t>
  </si>
  <si>
    <t>S1EP-CMP-CW-T7-I</t>
  </si>
  <si>
    <t>S1EP-CMP-CW-T8-I</t>
  </si>
  <si>
    <t>S1EP-CMP-CW-T9-I</t>
  </si>
  <si>
    <t>S1EP-CMP-EN-T2-I</t>
  </si>
  <si>
    <t>S1EP-CMP-EN-T3-I</t>
  </si>
  <si>
    <t>S1EP-CMP-EN-T4-I</t>
  </si>
  <si>
    <t>S1EP-CMP-EN-T5-I</t>
  </si>
  <si>
    <t>S1EP-CMP-EN-T6-I</t>
  </si>
  <si>
    <t>S1EP-CMP-EN-T7-I</t>
  </si>
  <si>
    <t>S1EP-CMP-EN-T8-I</t>
  </si>
  <si>
    <t>S1EP-CMP-EN-T9-I</t>
  </si>
  <si>
    <t>S1EP-CMP-K8-T2-I</t>
  </si>
  <si>
    <t>Complete Cloud Workload Security (Per K8s Node). EPP + EDR, with NGAV (AI), Rogues IoT, Firewall Control, Device Control, Remote Shell, Deep Visibility and up to 100 concurrent STAR Rules, Enterprise PRO Support Plan</t>
  </si>
  <si>
    <t>S1EP-CMP-K8-T3-I</t>
  </si>
  <si>
    <t>S1EP-CMP-K8-T4-I</t>
  </si>
  <si>
    <t>S1EP-CMP-K8-T5-I</t>
  </si>
  <si>
    <t>S1EP-CMP-K8-T6-I</t>
  </si>
  <si>
    <t>S1EP-CMP-K8-T7-I</t>
  </si>
  <si>
    <t>S1EP-CMP-K8-T8-I</t>
  </si>
  <si>
    <t>S1EP-CMP-K8-T9-I</t>
  </si>
  <si>
    <t>S1EP-COR-EN-T2-I</t>
  </si>
  <si>
    <t>S1EP-COR-EN-T3-I</t>
  </si>
  <si>
    <t>S1EP-COR-EN-T4-I</t>
  </si>
  <si>
    <t>S1EP-COR-EN-T5-I</t>
  </si>
  <si>
    <t>S1EP-COR-EN-T6-I</t>
  </si>
  <si>
    <t>S1EP-COR-EN-T7-I</t>
  </si>
  <si>
    <t>S1EP-COR-EN-T8-I</t>
  </si>
  <si>
    <t>S1EP-COR-EN-T9-I</t>
  </si>
  <si>
    <t>Core to Complete Support Bundle Upgrade</t>
  </si>
  <si>
    <t>S1EP-CRCM-EN-T2-I</t>
  </si>
  <si>
    <t>S1EP-CRCM-EN-T3-I</t>
  </si>
  <si>
    <t>S1EP-CRCM-EN-T4-I</t>
  </si>
  <si>
    <t>S1EP-CRCM-EN-T5-I</t>
  </si>
  <si>
    <t>S1EP-CRCM-EN-T6-I</t>
  </si>
  <si>
    <t>S1EP-CRCM-EN-T7-I</t>
  </si>
  <si>
    <t>S1EP-CRCM-EN-T8-I</t>
  </si>
  <si>
    <t>S1EP-CRCM-EN-T9-I</t>
  </si>
  <si>
    <t>S1EP-CRCT-EN-T2-I</t>
  </si>
  <si>
    <t>S1EP-CRCT-EN-T3-I</t>
  </si>
  <si>
    <t>S1EP-CRCT-EN-T4-I</t>
  </si>
  <si>
    <t>S1EP-CRCT-EN-T5-I</t>
  </si>
  <si>
    <t>S1EP-CRCT-EN-T6-I</t>
  </si>
  <si>
    <t>S1EP-CRCT-EN-T7-I</t>
  </si>
  <si>
    <t>S1EP-CRCT-EN-T8-I</t>
  </si>
  <si>
    <t>S1EP-CRCT-EN-T9-I</t>
  </si>
  <si>
    <t>Control to Complete Support Bundle Upgrade</t>
  </si>
  <si>
    <t>S1EP-CTCM-CW-T2-I</t>
  </si>
  <si>
    <t>S1EP-CTCM-CW-T3-I</t>
  </si>
  <si>
    <t>S1EP-CTCM-CW-T4-I</t>
  </si>
  <si>
    <t>S1EP-CTCM-CW-T5-I</t>
  </si>
  <si>
    <t>S1EP-CTCM-CW-T6-I</t>
  </si>
  <si>
    <t>S1EP-CTCM-CW-T7-I</t>
  </si>
  <si>
    <t>S1EP-CTCM-CW-T8-I</t>
  </si>
  <si>
    <t>S1EP-CTCM-CW-T9-I</t>
  </si>
  <si>
    <t>S1EP-CTCM-EN-T2-I</t>
  </si>
  <si>
    <t>S1EP-CTCM-EN-T3-I</t>
  </si>
  <si>
    <t>S1EP-CTCM-EN-T4-I</t>
  </si>
  <si>
    <t>S1EP-CTCM-EN-T5-I</t>
  </si>
  <si>
    <t>S1EP-CTCM-EN-T6-I</t>
  </si>
  <si>
    <t>S1EP-CTCM-EN-T7-I</t>
  </si>
  <si>
    <t>S1EP-CTCM-EN-T8-I</t>
  </si>
  <si>
    <t>S1EP-CTCM-EN-T9-I</t>
  </si>
  <si>
    <t>S1EP-CTCM-K8-T2-I</t>
  </si>
  <si>
    <t>S1EP-CTCM-K8-T3-I</t>
  </si>
  <si>
    <t>S1EP-CTCM-K8-T4-I</t>
  </si>
  <si>
    <t>S1EP-CTCM-K8-T5-I</t>
  </si>
  <si>
    <t>S1EP-CTCM-K8-T6-I</t>
  </si>
  <si>
    <t>S1EP-CTCM-K8-T7-I</t>
  </si>
  <si>
    <t>S1EP-CTCM-K8-T8-I</t>
  </si>
  <si>
    <t>S1EP-CTCM-K8-T9-I</t>
  </si>
  <si>
    <t>S1EP-CTCT-CW-T2-I</t>
  </si>
  <si>
    <t>S1EP-CTCT-CW-T3-I</t>
  </si>
  <si>
    <t>S1EP-CTCT-CW-T4-I</t>
  </si>
  <si>
    <t>S1EP-CTCT-CW-T5-I</t>
  </si>
  <si>
    <t>S1EP-CTCT-CW-T6-I</t>
  </si>
  <si>
    <t>S1EP-CTCT-CW-T7-I</t>
  </si>
  <si>
    <t>S1EP-CTCT-CW-T8-I</t>
  </si>
  <si>
    <t>S1EP-CTCT-CW-T9-I</t>
  </si>
  <si>
    <t>S1EP-CTL-CW-T2-I</t>
  </si>
  <si>
    <t>S1EP-CTL-CW-T3-I</t>
  </si>
  <si>
    <t>S1EP-CTL-CW-T4-I</t>
  </si>
  <si>
    <t>S1EP-CTL-CW-T5-I</t>
  </si>
  <si>
    <t>S1EP-CTL-CW-T6-I</t>
  </si>
  <si>
    <t>S1EP-CTL-CW-T7-I</t>
  </si>
  <si>
    <t>S1EP-CTL-CW-T8-I</t>
  </si>
  <si>
    <t>S1EP-CTL-CW-T9-I</t>
  </si>
  <si>
    <t>S1EP-CTL-EN-T2-I</t>
  </si>
  <si>
    <t>S1EP-CTL-EN-T3-I</t>
  </si>
  <si>
    <t>S1EP-CTL-EN-T4-I</t>
  </si>
  <si>
    <t>S1EP-CTL-EN-T5-I</t>
  </si>
  <si>
    <t>S1EP-CTL-EN-T6-I</t>
  </si>
  <si>
    <t>S1EP-CTL-EN-T7-I</t>
  </si>
  <si>
    <t>S1EP-CTL-EN-T8-I</t>
  </si>
  <si>
    <t>S1EP-CTL-EN-T9-I</t>
  </si>
  <si>
    <t>S1EP-CTL-K8-T2-I</t>
  </si>
  <si>
    <t>S1EP-CTL-K8-T3-I</t>
  </si>
  <si>
    <t>S1EP-CTL-K8-T4-I</t>
  </si>
  <si>
    <t>S1EP-CTL-K8-T5-I</t>
  </si>
  <si>
    <t>S1EP-CTL-K8-T6-I</t>
  </si>
  <si>
    <t>S1EP-CTL-K8-T7-I</t>
  </si>
  <si>
    <t>S1EP-CTL-K8-T8-I</t>
  </si>
  <si>
    <t>S1EP-CTL-K8-T9-I</t>
  </si>
  <si>
    <t>S1ES-CMCM-CW-T2-I</t>
  </si>
  <si>
    <t>S1ES-CMCM-CW-T3-I</t>
  </si>
  <si>
    <t>S1ES-CMCM-CW-T4-I</t>
  </si>
  <si>
    <t>S1ES-CMCM-CW-T5-I</t>
  </si>
  <si>
    <t>S1ES-CMCM-CW-T6-I</t>
  </si>
  <si>
    <t>S1ES-CMCM-CW-T7-I</t>
  </si>
  <si>
    <t>S1ES-CMCM-CW-T8-I</t>
  </si>
  <si>
    <t>S1ES-CMCM-CW-T9-I</t>
  </si>
  <si>
    <t>S1ES-CMP-CW-T2-I</t>
  </si>
  <si>
    <t>Complete Cloud Workload Security (Per Server). EPP + EDR, with NGAV (AI), Rogues IoT, Firewall Control, Device Control, Remote Shell, Deep Visibility and up to 100 concurrent STAR Rules, Enterprise Support Plan</t>
  </si>
  <si>
    <t>S1ES-CMP-CW-T3-I</t>
  </si>
  <si>
    <t>S1ES-CMP-CW-T4-I</t>
  </si>
  <si>
    <t>S1ES-CMP-CW-T5-I</t>
  </si>
  <si>
    <t>S1ES-CMP-CW-T6-I</t>
  </si>
  <si>
    <t>S1ES-CMP-CW-T7-I</t>
  </si>
  <si>
    <t>S1ES-CMP-CW-T8-I</t>
  </si>
  <si>
    <t>S1ES-CMP-CW-T9-I</t>
  </si>
  <si>
    <t>S1ES-CMP-EN-T2-I</t>
  </si>
  <si>
    <t>S1ES-CMP-EN-T3-I</t>
  </si>
  <si>
    <t>S1ES-CMP-EN-T4-I</t>
  </si>
  <si>
    <t>S1ES-CMP-EN-T5-I</t>
  </si>
  <si>
    <t>S1ES-CMP-EN-T6-I</t>
  </si>
  <si>
    <t>S1ES-CMP-EN-T7-I</t>
  </si>
  <si>
    <t>S1ES-CMP-EN-T8-I</t>
  </si>
  <si>
    <t>S1ES-CMP-EN-T9-I</t>
  </si>
  <si>
    <t>S1ES-CMP-K8-T2-I</t>
  </si>
  <si>
    <t>Complete Cloud Workload Security (Per K8s Node). EPP + EDR, with NGAV (AI), Rogues IoT, Firewall Control, Device Control, Remote Shell, Deep Visibility and up to 100 concurrent STAR Rules, Enterprise Support Plan</t>
  </si>
  <si>
    <t>S1ES-CMP-K8-T3-I</t>
  </si>
  <si>
    <t>S1ES-CMP-K8-T4-I</t>
  </si>
  <si>
    <t>S1ES-CMP-K8-T5-I</t>
  </si>
  <si>
    <t>S1ES-CMP-K8-T6-I</t>
  </si>
  <si>
    <t>S1ES-CMP-K8-T7-I</t>
  </si>
  <si>
    <t>S1ES-CMP-K8-T8-I</t>
  </si>
  <si>
    <t>S1ES-CMP-K8-T9-I</t>
  </si>
  <si>
    <t>S1ES-COR-EN-T2-I</t>
  </si>
  <si>
    <t>S1ES-COR-EN-T3-I</t>
  </si>
  <si>
    <t>S1ES-COR-EN-T4-I</t>
  </si>
  <si>
    <t>S1ES-COR-EN-T5-I</t>
  </si>
  <si>
    <t>S1ES-COR-EN-T6-I</t>
  </si>
  <si>
    <t>S1ES-COR-EN-T7-I</t>
  </si>
  <si>
    <t>S1ES-COR-EN-T8-I</t>
  </si>
  <si>
    <t>S1ES-COR-EN-T9-I</t>
  </si>
  <si>
    <t>S1ES-CRCM-EN-T2-I</t>
  </si>
  <si>
    <t>S1ES-CRCM-EN-T3-I</t>
  </si>
  <si>
    <t>S1ES-CRCM-EN-T4-I</t>
  </si>
  <si>
    <t>S1ES-CRCM-EN-T5-I</t>
  </si>
  <si>
    <t>S1ES-CRCM-EN-T6-I</t>
  </si>
  <si>
    <t>S1ES-CRCM-EN-T7-I</t>
  </si>
  <si>
    <t>S1ES-CRCM-EN-T8-I</t>
  </si>
  <si>
    <t>S1ES-CRCM-EN-T9-I</t>
  </si>
  <si>
    <t>S1ES-CRCT-EN-T2-I</t>
  </si>
  <si>
    <t>S1ES-CRCT-EN-T3-I</t>
  </si>
  <si>
    <t>S1ES-CRCT-EN-T4-I</t>
  </si>
  <si>
    <t>S1ES-CRCT-EN-T5-I</t>
  </si>
  <si>
    <t>S1ES-CRCT-EN-T6-I</t>
  </si>
  <si>
    <t>S1ES-CRCT-EN-T7-I</t>
  </si>
  <si>
    <t>S1ES-CRCT-EN-T8-I</t>
  </si>
  <si>
    <t>S1ES-CRCT-EN-T9-I</t>
  </si>
  <si>
    <t>S1ES-CTCM-CW-T2-I</t>
  </si>
  <si>
    <t>S1ES-CTCM-CW-T3-I</t>
  </si>
  <si>
    <t>S1ES-CTCM-CW-T4-I</t>
  </si>
  <si>
    <t>S1ES-CTCM-CW-T5-I</t>
  </si>
  <si>
    <t>S1ES-CTCM-CW-T6-I</t>
  </si>
  <si>
    <t>S1ES-CTCM-CW-T7-I</t>
  </si>
  <si>
    <t>S1ES-CTCM-CW-T8-I</t>
  </si>
  <si>
    <t>S1ES-CTCM-CW-T9-I</t>
  </si>
  <si>
    <t>S1ES-CTCM-EN-T2-I</t>
  </si>
  <si>
    <t>S1ES-CTCM-EN-T3-I</t>
  </si>
  <si>
    <t>S1ES-CTCM-EN-T4-I</t>
  </si>
  <si>
    <t>S1ES-CTCM-EN-T5-I</t>
  </si>
  <si>
    <t>S1ES-CTCM-EN-T6-I</t>
  </si>
  <si>
    <t>S1ES-CTCM-EN-T7-I</t>
  </si>
  <si>
    <t>S1ES-CTCM-EN-T8-I</t>
  </si>
  <si>
    <t>S1ES-CTCM-EN-T9-I</t>
  </si>
  <si>
    <t>S1ES-CTCM-K8-T2-I</t>
  </si>
  <si>
    <t>S1ES-CTCM-K8-T3-I</t>
  </si>
  <si>
    <t>S1ES-CTCM-K8-T4-I</t>
  </si>
  <si>
    <t>S1ES-CTCM-K8-T5-I</t>
  </si>
  <si>
    <t>S1ES-CTCM-K8-T6-I</t>
  </si>
  <si>
    <t>S1ES-CTCM-K8-T7-I</t>
  </si>
  <si>
    <t>S1ES-CTCM-K8-T8-I</t>
  </si>
  <si>
    <t>S1ES-CTCM-K8-T9-I</t>
  </si>
  <si>
    <t>S1ES-CTCT-CW-T2-I</t>
  </si>
  <si>
    <t>S1ES-CTCT-CW-T3-I</t>
  </si>
  <si>
    <t>S1ES-CTCT-CW-T4-I</t>
  </si>
  <si>
    <t>S1ES-CTCT-CW-T5-I</t>
  </si>
  <si>
    <t>S1ES-CTCT-CW-T6-I</t>
  </si>
  <si>
    <t>S1ES-CTCT-CW-T7-I</t>
  </si>
  <si>
    <t>S1ES-CTCT-CW-T8-I</t>
  </si>
  <si>
    <t>S1ES-CTCT-CW-T9-I</t>
  </si>
  <si>
    <t>S1ES-CTL-CW-T2-I</t>
  </si>
  <si>
    <t>S1ES-CTL-CW-T3-I</t>
  </si>
  <si>
    <t>S1ES-CTL-CW-T4-I</t>
  </si>
  <si>
    <t>S1ES-CTL-CW-T5-I</t>
  </si>
  <si>
    <t>S1ES-CTL-CW-T6-I</t>
  </si>
  <si>
    <t>S1ES-CTL-CW-T7-I</t>
  </si>
  <si>
    <t>S1ES-CTL-CW-T8-I</t>
  </si>
  <si>
    <t>S1ES-CTL-CW-T9-I</t>
  </si>
  <si>
    <t>S1ES-CTL-EN-T2-I</t>
  </si>
  <si>
    <t>S1ES-CTL-EN-T3-I</t>
  </si>
  <si>
    <t>S1ES-CTL-EN-T4-I</t>
  </si>
  <si>
    <t>S1ES-CTL-EN-T5-I</t>
  </si>
  <si>
    <t>S1ES-CTL-EN-T6-I</t>
  </si>
  <si>
    <t>S1ES-CTL-EN-T7-I</t>
  </si>
  <si>
    <t>S1ES-CTL-EN-T8-I</t>
  </si>
  <si>
    <t>S1ES-CTL-EN-T9-I</t>
  </si>
  <si>
    <t>S1ES-CTL-K8-T2-I</t>
  </si>
  <si>
    <t>S1ES-CTL-K8-T3-I</t>
  </si>
  <si>
    <t>S1ES-CTL-K8-T4-I</t>
  </si>
  <si>
    <t>S1ES-CTL-K8-T5-I</t>
  </si>
  <si>
    <t>S1ES-CTL-K8-T6-I</t>
  </si>
  <si>
    <t>S1ES-CTL-K8-T7-I</t>
  </si>
  <si>
    <t>S1ES-CTL-K8-T8-I</t>
  </si>
  <si>
    <t>S1ES-CTL-K8-T9-I</t>
  </si>
  <si>
    <t>SA-CQO-ND-T1-I</t>
  </si>
  <si>
    <t>SP-BAA-FF-T2-I</t>
  </si>
  <si>
    <t>SP-BAA-FF-T3-I</t>
  </si>
  <si>
    <t>SP-BAA-FF-T4-I</t>
  </si>
  <si>
    <t>SP-BAA-FF-T5-I</t>
  </si>
  <si>
    <t>SP-BAA-FF-T6-I</t>
  </si>
  <si>
    <t>SP-BAA-FF-T7-I</t>
  </si>
  <si>
    <t>SP-BAA-FF-T8-I</t>
  </si>
  <si>
    <t>SP-BAA-FF-T9-I</t>
  </si>
  <si>
    <t>SP-RGR-ND-T2-I</t>
  </si>
  <si>
    <t>SP-RGR-ND-T3-I</t>
  </si>
  <si>
    <t>SP-RGR-ND-T4-I</t>
  </si>
  <si>
    <t>SP-RGR-ND-T5-I</t>
  </si>
  <si>
    <t>SP-RGR-ND-T6-I</t>
  </si>
  <si>
    <t>SP-RGR-ND-T7-I</t>
  </si>
  <si>
    <t>SP-RGR-ND-T8-I</t>
  </si>
  <si>
    <t>SP-RGR-ND-T9-I</t>
  </si>
  <si>
    <t>SP-RSO-ND-T1-I</t>
  </si>
  <si>
    <t>SP-RW-FF-T1-I</t>
  </si>
  <si>
    <t>SS-IRR-FF-T1-I</t>
  </si>
  <si>
    <t>SS-VR-ND-T2-I</t>
  </si>
  <si>
    <t>SS-VR-ND-T3-I</t>
  </si>
  <si>
    <t>SS-VR-ND-T4-I</t>
  </si>
  <si>
    <t>SS-VR-ND-T5-I</t>
  </si>
  <si>
    <t>SS-VR-ND-T6-I</t>
  </si>
  <si>
    <t>SS-VR-ND-T7-I</t>
  </si>
  <si>
    <t>SS-VR-ND-T8-I</t>
  </si>
  <si>
    <t>SS-VR-ND-T9-I</t>
  </si>
  <si>
    <t>SS-VRP-ND-T2-I</t>
  </si>
  <si>
    <t>SS-VRP-ND-T3-I</t>
  </si>
  <si>
    <t>SS-VRP-ND-T4-I</t>
  </si>
  <si>
    <t>SS-VRP-ND-T5-I</t>
  </si>
  <si>
    <t>SS-VRP-ND-T6-I</t>
  </si>
  <si>
    <t>SS-VRP-ND-T7-I</t>
  </si>
  <si>
    <t>SS-VRP-ND-T8-I</t>
  </si>
  <si>
    <t>SS-VRP-ND-T9-I</t>
  </si>
  <si>
    <t>SS-VRPU-ND-T2-I</t>
  </si>
  <si>
    <t>SS-VRPU-ND-T3-I</t>
  </si>
  <si>
    <t>SS-VRPU-ND-T4-I</t>
  </si>
  <si>
    <t>SS-VRPU-ND-T5-I</t>
  </si>
  <si>
    <t>SS-VRPU-ND-T6-I</t>
  </si>
  <si>
    <t>SS-VRPU-ND-T7-I</t>
  </si>
  <si>
    <t>SS-VRPU-ND-T8-I</t>
  </si>
  <si>
    <t>SS-VRPU-ND-T9-I</t>
  </si>
  <si>
    <t>TAM-ENT-FF-T1-I</t>
  </si>
  <si>
    <t>TAM-GENT-FF-T1-I</t>
  </si>
  <si>
    <t>TAM-SM-FF-T1-I</t>
  </si>
  <si>
    <t>TR-U20P-PK-T1-I</t>
  </si>
  <si>
    <t>TR-U5P-PK-T1-I</t>
  </si>
  <si>
    <t>TR-VLT-DY-T1-I</t>
  </si>
  <si>
    <t>Region I</t>
  </si>
  <si>
    <t>PF-PLT-FF-T1-F</t>
  </si>
  <si>
    <t>SP-FOR-ND-T1-I</t>
  </si>
  <si>
    <t>SP-FORU-ND-T1-I</t>
  </si>
  <si>
    <t>S1-CDSS3-FS-T2-I</t>
  </si>
  <si>
    <t>S1-CDSS3-FS-T3-I</t>
  </si>
  <si>
    <t>S1-CDSS3-FS-T4-I</t>
  </si>
  <si>
    <t>S1-CDSS3-FS-T5-I</t>
  </si>
  <si>
    <t>S1-CDSS3-FS-T6-I</t>
  </si>
  <si>
    <t>S1-CDSS3-FS-T8-I</t>
  </si>
  <si>
    <t>S1-CDSS3-FS-T7-I</t>
  </si>
  <si>
    <t>101-1,000</t>
  </si>
  <si>
    <t>1,001-5,000</t>
  </si>
  <si>
    <t>10,001-50,000</t>
  </si>
  <si>
    <t>50,001-100,000</t>
  </si>
  <si>
    <t>100,001-500,000</t>
  </si>
  <si>
    <t>&gt;500,001</t>
  </si>
  <si>
    <t>Block</t>
  </si>
  <si>
    <t>Upgrade from RemoteOps to RemoteOps Forensics (Per Endpoint)</t>
  </si>
  <si>
    <t>Threat Detection for S3 (Per 10k Files Scanned)</t>
  </si>
  <si>
    <t>1-500</t>
  </si>
  <si>
    <t>Change Type</t>
  </si>
  <si>
    <t>S1-ENTB-EN-T2-C</t>
  </si>
  <si>
    <t>S1-ENTB-EN-T3-C</t>
  </si>
  <si>
    <t>S1-ENTB-EN-T4-C</t>
  </si>
  <si>
    <t>S1-ENTB-EN-T5-C</t>
  </si>
  <si>
    <t>S1-ENTB-EN-T6-C</t>
  </si>
  <si>
    <t>S1-ENTB-EN-T7-C</t>
  </si>
  <si>
    <t>S1-ENTB-EN-T8-C</t>
  </si>
  <si>
    <t>S1-ENTB-EN-T9-C</t>
  </si>
  <si>
    <t>S1-ENTB-EN-T2-S</t>
  </si>
  <si>
    <t>S1-ENTB-EN-T3-S</t>
  </si>
  <si>
    <t>S1-ENTB-EN-T4-S</t>
  </si>
  <si>
    <t>S1-ENTB-EN-T5-S</t>
  </si>
  <si>
    <t>S1-ENTB-EN-T6-S</t>
  </si>
  <si>
    <t>S1-ENTB-EN-T7-S</t>
  </si>
  <si>
    <t>S1-ENTB-EN-T8-S</t>
  </si>
  <si>
    <t>S1-ENTB-EN-T9-S</t>
  </si>
  <si>
    <t>S1-ENTB-EN-T2-A</t>
  </si>
  <si>
    <t>S1-ENTB-EN-T3-A</t>
  </si>
  <si>
    <t>S1-ENTB-EN-T4-A</t>
  </si>
  <si>
    <t>S1-ENTB-EN-T5-A</t>
  </si>
  <si>
    <t>S1-ENTB-EN-T6-A</t>
  </si>
  <si>
    <t>S1-ENTB-EN-T7-A</t>
  </si>
  <si>
    <t>S1-ENTB-EN-T8-A</t>
  </si>
  <si>
    <t>S1-ENTB-EN-T9-A</t>
  </si>
  <si>
    <t>S1-ENTB-CW-T2-C</t>
  </si>
  <si>
    <t>S1-ENTB-CW-T3-C</t>
  </si>
  <si>
    <t>S1-ENTB-CW-T4-C</t>
  </si>
  <si>
    <t>S1-ENTB-CW-T5-C</t>
  </si>
  <si>
    <t>S1-ENTB-CW-T6-C</t>
  </si>
  <si>
    <t>S1-ENTB-CW-T7-C</t>
  </si>
  <si>
    <t>S1-ENTB-CW-T8-C</t>
  </si>
  <si>
    <t>S1-ENTB-CW-T9-C</t>
  </si>
  <si>
    <t>S1-ENTB-CW-T2-S</t>
  </si>
  <si>
    <t>S1-ENTB-CW-T3-S</t>
  </si>
  <si>
    <t>S1-ENTB-CW-T4-S</t>
  </si>
  <si>
    <t>S1-ENTB-CW-T5-S</t>
  </si>
  <si>
    <t>S1-ENTB-CW-T6-S</t>
  </si>
  <si>
    <t>S1-ENTB-CW-T7-S</t>
  </si>
  <si>
    <t>S1-ENTB-CW-T8-S</t>
  </si>
  <si>
    <t>S1-ENTB-CW-T9-S</t>
  </si>
  <si>
    <t>S1-ENTB-CW-T2-A</t>
  </si>
  <si>
    <t>S1-ENTB-CW-T3-A</t>
  </si>
  <si>
    <t>S1-ENTB-CW-T4-A</t>
  </si>
  <si>
    <t>S1-ENTB-CW-T5-A</t>
  </si>
  <si>
    <t>S1-ENTB-CW-T6-A</t>
  </si>
  <si>
    <t>S1-ENTB-CW-T7-A</t>
  </si>
  <si>
    <t>S1-ENTB-CW-T8-A</t>
  </si>
  <si>
    <t>S1-ENTB-CW-T9-A</t>
  </si>
  <si>
    <t>S1-ENTB-K8-T2-C</t>
  </si>
  <si>
    <t>S1-ENTB-K8-T3-C</t>
  </si>
  <si>
    <t>S1-ENTB-K8-T4-C</t>
  </si>
  <si>
    <t>S1-ENTB-K8-T5-C</t>
  </si>
  <si>
    <t>S1-ENTB-K8-T6-C</t>
  </si>
  <si>
    <t>S1-ENTB-K8-T7-C</t>
  </si>
  <si>
    <t>S1-ENTB-K8-T8-C</t>
  </si>
  <si>
    <t>S1-ENTB-K8-T9-C</t>
  </si>
  <si>
    <t>S1-ENTB-K8-T2-S</t>
  </si>
  <si>
    <t>S1-ENTB-K8-T3-S</t>
  </si>
  <si>
    <t>S1-ENTB-K8-T4-S</t>
  </si>
  <si>
    <t>S1-ENTB-K8-T5-S</t>
  </si>
  <si>
    <t>S1-ENTB-K8-T6-S</t>
  </si>
  <si>
    <t>S1-ENTB-K8-T7-S</t>
  </si>
  <si>
    <t>S1-ENTB-K8-T8-S</t>
  </si>
  <si>
    <t>S1-ENTB-K8-T9-S</t>
  </si>
  <si>
    <t>S1-ENTB-K8-T2-A</t>
  </si>
  <si>
    <t>S1-ENTB-K8-T3-A</t>
  </si>
  <si>
    <t>S1-ENTB-K8-T4-A</t>
  </si>
  <si>
    <t>S1-ENTB-K8-T5-A</t>
  </si>
  <si>
    <t>S1-ENTB-K8-T6-A</t>
  </si>
  <si>
    <t>S1-ENTB-K8-T7-A</t>
  </si>
  <si>
    <t>S1-ENTB-K8-T8-A</t>
  </si>
  <si>
    <t>S1-ENTB-K8-T9-A</t>
  </si>
  <si>
    <t>Singularity Enterprise (Per Workstation)</t>
  </si>
  <si>
    <t>Singularity Enterprise (Per Server)</t>
  </si>
  <si>
    <t>Singularity Enterprise (Per K8s)</t>
  </si>
  <si>
    <t>Singularity Enterprise for Workstations</t>
  </si>
  <si>
    <t>Singularity Enterprise for Servers</t>
  </si>
  <si>
    <t>Singularity Enterprise for K8s Nodes</t>
  </si>
  <si>
    <t xml:space="preserve">Region A </t>
  </si>
  <si>
    <t xml:space="preserve">K8s </t>
  </si>
  <si>
    <t>S1-ENTBU-EN-T2-C</t>
  </si>
  <si>
    <t>S1-ENTBU-EN-T3-C</t>
  </si>
  <si>
    <t>S1-ENTBU-EN-T4-C</t>
  </si>
  <si>
    <t>S1-ENTBU-EN-T5-C</t>
  </si>
  <si>
    <t>S1-ENTBU-EN-T6-C</t>
  </si>
  <si>
    <t>S1-ENTBU-EN-T7-C</t>
  </si>
  <si>
    <t>S1-ENTBU-EN-T8-C</t>
  </si>
  <si>
    <t>S1-ENTBU-EN-T9-C</t>
  </si>
  <si>
    <t>S1-ENTBU-EN-T2-S</t>
  </si>
  <si>
    <t>S1-ENTBU-EN-T3-S</t>
  </si>
  <si>
    <t>S1-ENTBU-EN-T4-S</t>
  </si>
  <si>
    <t>S1-ENTBU-EN-T5-S</t>
  </si>
  <si>
    <t>S1-ENTBU-EN-T6-S</t>
  </si>
  <si>
    <t>S1-ENTBU-EN-T7-S</t>
  </si>
  <si>
    <t>S1-ENTBU-EN-T8-S</t>
  </si>
  <si>
    <t>S1-ENTBU-EN-T9-S</t>
  </si>
  <si>
    <t>S1-ENTBU-EN-T2-A</t>
  </si>
  <si>
    <t>S1-ENTBU-EN-T3-A</t>
  </si>
  <si>
    <t>S1-ENTBU-EN-T4-A</t>
  </si>
  <si>
    <t>S1-ENTBU-EN-T5-A</t>
  </si>
  <si>
    <t>S1-ENTBU-EN-T6-A</t>
  </si>
  <si>
    <t>S1-ENTBU-EN-T7-A</t>
  </si>
  <si>
    <t>S1-ENTBU-EN-T8-A</t>
  </si>
  <si>
    <t>S1-ENTBU-EN-T9-A</t>
  </si>
  <si>
    <t>S1-ENTBU-CW-T2-C</t>
  </si>
  <si>
    <t>S1-ENTBU-CW-T3-C</t>
  </si>
  <si>
    <t>S1-ENTBU-CW-T4-C</t>
  </si>
  <si>
    <t>S1-ENTBU-CW-T5-C</t>
  </si>
  <si>
    <t>S1-ENTBU-CW-T6-C</t>
  </si>
  <si>
    <t>S1-ENTBU-CW-T7-C</t>
  </si>
  <si>
    <t>S1-ENTBU-CW-T8-C</t>
  </si>
  <si>
    <t>S1-ENTBU-CW-T9-C</t>
  </si>
  <si>
    <t>S1-ENTBU-CW-T2-S</t>
  </si>
  <si>
    <t>S1-ENTBU-CW-T3-S</t>
  </si>
  <si>
    <t>S1-ENTBU-CW-T4-S</t>
  </si>
  <si>
    <t>S1-ENTBU-CW-T5-S</t>
  </si>
  <si>
    <t>S1-ENTBU-CW-T6-S</t>
  </si>
  <si>
    <t>S1-ENTBU-CW-T7-S</t>
  </si>
  <si>
    <t>S1-ENTBU-CW-T8-S</t>
  </si>
  <si>
    <t>S1-ENTBU-CW-T9-S</t>
  </si>
  <si>
    <t>S1-ENTBU-CW-T2-A</t>
  </si>
  <si>
    <t>S1-ENTBU-CW-T3-A</t>
  </si>
  <si>
    <t>S1-ENTBU-CW-T4-A</t>
  </si>
  <si>
    <t>S1-ENTBU-CW-T5-A</t>
  </si>
  <si>
    <t>S1-ENTBU-CW-T6-A</t>
  </si>
  <si>
    <t>S1-ENTBU-CW-T7-A</t>
  </si>
  <si>
    <t>S1-ENTBU-CW-T8-A</t>
  </si>
  <si>
    <t>S1-ENTBU-CW-T9-A</t>
  </si>
  <si>
    <t>S1-ENTBU-K8-T2-C</t>
  </si>
  <si>
    <t>S1-ENTBU-K8-T3-C</t>
  </si>
  <si>
    <t>S1-ENTBU-K8-T4-C</t>
  </si>
  <si>
    <t>S1-ENTBU-K8-T5-C</t>
  </si>
  <si>
    <t>S1-ENTBU-K8-T6-C</t>
  </si>
  <si>
    <t>S1-ENTBU-K8-T7-C</t>
  </si>
  <si>
    <t>S1-ENTBU-K8-T8-C</t>
  </si>
  <si>
    <t>S1-ENTBU-K8-T9-C</t>
  </si>
  <si>
    <t>S1-ENTBU-K8-T2-S</t>
  </si>
  <si>
    <t>S1-ENTBU-K8-T3-S</t>
  </si>
  <si>
    <t>S1-ENTBU-K8-T4-S</t>
  </si>
  <si>
    <t>S1-ENTBU-K8-T5-S</t>
  </si>
  <si>
    <t>S1-ENTBU-K8-T6-S</t>
  </si>
  <si>
    <t>S1-ENTBU-K8-T7-S</t>
  </si>
  <si>
    <t>S1-ENTBU-K8-T8-S</t>
  </si>
  <si>
    <t>S1-ENTBU-K8-T9-S</t>
  </si>
  <si>
    <t>S1-ENTBU-K8-T2-A</t>
  </si>
  <si>
    <t>S1-ENTBU-K8-T3-A</t>
  </si>
  <si>
    <t>S1-ENTBU-K8-T4-A</t>
  </si>
  <si>
    <t>S1-ENTBU-K8-T5-A</t>
  </si>
  <si>
    <t>S1-ENTBU-K8-T6-A</t>
  </si>
  <si>
    <t>S1-ENTBU-K8-T7-A</t>
  </si>
  <si>
    <t>S1-ENTBU-K8-T8-A</t>
  </si>
  <si>
    <t>S1-ENTBU-K8-T9-A</t>
  </si>
  <si>
    <t>Singularity Enterprise for Workstations Upgrade</t>
  </si>
  <si>
    <t>Singularity Enterprise for Servers Upgrade</t>
  </si>
  <si>
    <t>Singularity Enterprise for K8s Nodes Upgrade</t>
  </si>
  <si>
    <t>Singularity Enterprise Upgrade (Per Workstation)</t>
  </si>
  <si>
    <t>Singularity Enterprise Upgrade (Per Server)</t>
  </si>
  <si>
    <t>Singularity Enterprise Upgrade (Per K8s)</t>
  </si>
  <si>
    <t>Singularity Commercial for Workstations</t>
  </si>
  <si>
    <t>S1-COMB-EN-T2-C</t>
  </si>
  <si>
    <t>S1-COMB-EN-T3-C</t>
  </si>
  <si>
    <t>S1-COMB-EN-T4-C</t>
  </si>
  <si>
    <t>S1-COMB-EN-T5-C</t>
  </si>
  <si>
    <t>S1-COMB-EN-T6-C</t>
  </si>
  <si>
    <t>S1-COMB-EN-T7-C</t>
  </si>
  <si>
    <t>S1-COMB-EN-T8-C</t>
  </si>
  <si>
    <t>S1-COMB-EN-T9-C</t>
  </si>
  <si>
    <t>S1-COMB-EN-T2-S</t>
  </si>
  <si>
    <t>S1-COMB-EN-T3-S</t>
  </si>
  <si>
    <t>S1-COMB-EN-T4-S</t>
  </si>
  <si>
    <t>S1-COMB-EN-T5-S</t>
  </si>
  <si>
    <t>S1-COMB-EN-T6-S</t>
  </si>
  <si>
    <t>S1-COMB-EN-T7-S</t>
  </si>
  <si>
    <t>S1-COMB-EN-T8-S</t>
  </si>
  <si>
    <t>S1-COMB-EN-T9-S</t>
  </si>
  <si>
    <t>S1-COMB-EN-T2-A</t>
  </si>
  <si>
    <t>S1-COMB-EN-T3-A</t>
  </si>
  <si>
    <t>S1-COMB-EN-T4-A</t>
  </si>
  <si>
    <t>S1-COMB-EN-T5-A</t>
  </si>
  <si>
    <t>S1-COMB-EN-T6-A</t>
  </si>
  <si>
    <t>S1-COMB-EN-T7-A</t>
  </si>
  <si>
    <t>S1-COMB-EN-T8-A</t>
  </si>
  <si>
    <t>S1-COMB-EN-T9-A</t>
  </si>
  <si>
    <t>S1-COMB-CW-T2-C</t>
  </si>
  <si>
    <t>S1-COMB-CW-T3-C</t>
  </si>
  <si>
    <t>S1-COMB-CW-T4-C</t>
  </si>
  <si>
    <t>S1-COMB-CW-T5-C</t>
  </si>
  <si>
    <t>S1-COMB-CW-T6-C</t>
  </si>
  <si>
    <t>S1-COMB-CW-T7-C</t>
  </si>
  <si>
    <t>S1-COMB-CW-T8-C</t>
  </si>
  <si>
    <t>S1-COMB-CW-T9-C</t>
  </si>
  <si>
    <t>S1-COMB-CW-T2-S</t>
  </si>
  <si>
    <t>S1-COMB-CW-T3-S</t>
  </si>
  <si>
    <t>S1-COMB-CW-T4-S</t>
  </si>
  <si>
    <t>S1-COMB-CW-T5-S</t>
  </si>
  <si>
    <t>S1-COMB-CW-T6-S</t>
  </si>
  <si>
    <t>S1-COMB-CW-T7-S</t>
  </si>
  <si>
    <t>S1-COMB-CW-T8-S</t>
  </si>
  <si>
    <t>S1-COMB-CW-T9-S</t>
  </si>
  <si>
    <t>S1-COMB-CW-T2-A</t>
  </si>
  <si>
    <t>S1-COMB-CW-T3-A</t>
  </si>
  <si>
    <t>S1-COMB-CW-T4-A</t>
  </si>
  <si>
    <t>S1-COMB-CW-T5-A</t>
  </si>
  <si>
    <t>S1-COMB-CW-T6-A</t>
  </si>
  <si>
    <t>S1-COMB-CW-T7-A</t>
  </si>
  <si>
    <t>S1-COMB-CW-T8-A</t>
  </si>
  <si>
    <t>S1-COMB-CW-T9-A</t>
  </si>
  <si>
    <t>S1-COMB-K8-T2-C</t>
  </si>
  <si>
    <t>S1-COMB-K8-T3-C</t>
  </si>
  <si>
    <t>S1-COMB-K8-T4-C</t>
  </si>
  <si>
    <t>S1-COMB-K8-T5-C</t>
  </si>
  <si>
    <t>S1-COMB-K8-T6-C</t>
  </si>
  <si>
    <t>S1-COMB-K8-T7-C</t>
  </si>
  <si>
    <t>S1-COMB-K8-T8-C</t>
  </si>
  <si>
    <t>S1-COMB-K8-T9-C</t>
  </si>
  <si>
    <t>S1-COMB-K8-T2-S</t>
  </si>
  <si>
    <t>S1-COMB-K8-T3-S</t>
  </si>
  <si>
    <t>S1-COMB-K8-T4-S</t>
  </si>
  <si>
    <t>S1-COMB-K8-T5-S</t>
  </si>
  <si>
    <t>S1-COMB-K8-T6-S</t>
  </si>
  <si>
    <t>S1-COMB-K8-T7-S</t>
  </si>
  <si>
    <t>S1-COMB-K8-T8-S</t>
  </si>
  <si>
    <t>S1-COMB-K8-T9-S</t>
  </si>
  <si>
    <t>S1-COMB-K8-T2-A</t>
  </si>
  <si>
    <t>S1-COMB-K8-T3-A</t>
  </si>
  <si>
    <t>S1-COMB-K8-T4-A</t>
  </si>
  <si>
    <t>S1-COMB-K8-T5-A</t>
  </si>
  <si>
    <t>S1-COMB-K8-T6-A</t>
  </si>
  <si>
    <t>S1-COMB-K8-T7-A</t>
  </si>
  <si>
    <t>S1-COMB-K8-T8-A</t>
  </si>
  <si>
    <t>S1-COMB-K8-T9-A</t>
  </si>
  <si>
    <t>S1-COMBU-EN-T2-C</t>
  </si>
  <si>
    <t>S1-COMBU-EN-T3-C</t>
  </si>
  <si>
    <t>S1-COMBU-EN-T4-C</t>
  </si>
  <si>
    <t>S1-COMBU-EN-T5-C</t>
  </si>
  <si>
    <t>S1-COMBU-EN-T6-C</t>
  </si>
  <si>
    <t>S1-COMBU-EN-T7-C</t>
  </si>
  <si>
    <t>S1-COMBU-EN-T8-C</t>
  </si>
  <si>
    <t>S1-COMBU-EN-T9-C</t>
  </si>
  <si>
    <t>S1-COMBU-EN-T2-S</t>
  </si>
  <si>
    <t>S1-COMBU-EN-T3-S</t>
  </si>
  <si>
    <t>S1-COMBU-EN-T4-S</t>
  </si>
  <si>
    <t>S1-COMBU-EN-T5-S</t>
  </si>
  <si>
    <t>S1-COMBU-EN-T6-S</t>
  </si>
  <si>
    <t>S1-COMBU-EN-T7-S</t>
  </si>
  <si>
    <t>S1-COMBU-EN-T8-S</t>
  </si>
  <si>
    <t>S1-COMBU-EN-T9-S</t>
  </si>
  <si>
    <t>S1-COMBU-EN-T2-A</t>
  </si>
  <si>
    <t>S1-COMBU-EN-T3-A</t>
  </si>
  <si>
    <t>S1-COMBU-EN-T4-A</t>
  </si>
  <si>
    <t>S1-COMBU-EN-T5-A</t>
  </si>
  <si>
    <t>S1-COMBU-EN-T6-A</t>
  </si>
  <si>
    <t>S1-COMBU-EN-T7-A</t>
  </si>
  <si>
    <t>S1-COMBU-EN-T8-A</t>
  </si>
  <si>
    <t>S1-COMBU-EN-T9-A</t>
  </si>
  <si>
    <t>S1-COMBU-CW-T2-C</t>
  </si>
  <si>
    <t>S1-COMBU-CW-T3-C</t>
  </si>
  <si>
    <t>S1-COMBU-CW-T4-C</t>
  </si>
  <si>
    <t>S1-COMBU-CW-T5-C</t>
  </si>
  <si>
    <t>S1-COMBU-CW-T6-C</t>
  </si>
  <si>
    <t>S1-COMBU-CW-T7-C</t>
  </si>
  <si>
    <t>S1-COMBU-CW-T8-C</t>
  </si>
  <si>
    <t>S1-COMBU-CW-T9-C</t>
  </si>
  <si>
    <t>S1-COMBU-CW-T2-S</t>
  </si>
  <si>
    <t>S1-COMBU-CW-T3-S</t>
  </si>
  <si>
    <t>S1-COMBU-CW-T4-S</t>
  </si>
  <si>
    <t>S1-COMBU-CW-T5-S</t>
  </si>
  <si>
    <t>S1-COMBU-CW-T6-S</t>
  </si>
  <si>
    <t>S1-COMBU-CW-T7-S</t>
  </si>
  <si>
    <t>S1-COMBU-CW-T8-S</t>
  </si>
  <si>
    <t>S1-COMBU-CW-T9-S</t>
  </si>
  <si>
    <t>S1-COMBU-CW-T2-A</t>
  </si>
  <si>
    <t>S1-COMBU-CW-T3-A</t>
  </si>
  <si>
    <t>S1-COMBU-CW-T4-A</t>
  </si>
  <si>
    <t>S1-COMBU-CW-T5-A</t>
  </si>
  <si>
    <t>S1-COMBU-CW-T6-A</t>
  </si>
  <si>
    <t>S1-COMBU-CW-T7-A</t>
  </si>
  <si>
    <t>S1-COMBU-CW-T8-A</t>
  </si>
  <si>
    <t>S1-COMBU-CW-T9-A</t>
  </si>
  <si>
    <t>S1-COMBU-K8-T2-C</t>
  </si>
  <si>
    <t>S1-COMBU-K8-T3-C</t>
  </si>
  <si>
    <t>S1-COMBU-K8-T4-C</t>
  </si>
  <si>
    <t>S1-COMBU-K8-T5-C</t>
  </si>
  <si>
    <t>S1-COMBU-K8-T6-C</t>
  </si>
  <si>
    <t>S1-COMBU-K8-T7-C</t>
  </si>
  <si>
    <t>S1-COMBU-K8-T8-C</t>
  </si>
  <si>
    <t>S1-COMBU-K8-T9-C</t>
  </si>
  <si>
    <t>S1-COMBU-K8-T2-S</t>
  </si>
  <si>
    <t>S1-COMBU-K8-T3-S</t>
  </si>
  <si>
    <t>S1-COMBU-K8-T4-S</t>
  </si>
  <si>
    <t>S1-COMBU-K8-T5-S</t>
  </si>
  <si>
    <t>S1-COMBU-K8-T6-S</t>
  </si>
  <si>
    <t>S1-COMBU-K8-T7-S</t>
  </si>
  <si>
    <t>S1-COMBU-K8-T8-S</t>
  </si>
  <si>
    <t>S1-COMBU-K8-T9-S</t>
  </si>
  <si>
    <t>S1-COMBU-K8-T2-A</t>
  </si>
  <si>
    <t>S1-COMBU-K8-T3-A</t>
  </si>
  <si>
    <t>S1-COMBU-K8-T4-A</t>
  </si>
  <si>
    <t>S1-COMBU-K8-T5-A</t>
  </si>
  <si>
    <t>S1-COMBU-K8-T6-A</t>
  </si>
  <si>
    <t>S1-COMBU-K8-T7-A</t>
  </si>
  <si>
    <t>S1-COMBU-K8-T8-A</t>
  </si>
  <si>
    <t>S1-COMBU-K8-T9-A</t>
  </si>
  <si>
    <t>ES-ENTB-EN-T2-C</t>
  </si>
  <si>
    <t>ES-ENTB-EN-T3-C</t>
  </si>
  <si>
    <t>ES-ENTB-EN-T4-C</t>
  </si>
  <si>
    <t>ES-ENTB-EN-T5-C</t>
  </si>
  <si>
    <t>ES-ENTB-EN-T6-C</t>
  </si>
  <si>
    <t>ES-ENTB-EN-T7-C</t>
  </si>
  <si>
    <t>ES-ENTB-EN-T8-C</t>
  </si>
  <si>
    <t>ES-ENTB-EN-T9-C</t>
  </si>
  <si>
    <t>ES-ENTB-EN-T2-S</t>
  </si>
  <si>
    <t>ES-ENTB-EN-T3-S</t>
  </si>
  <si>
    <t>ES-ENTB-EN-T4-S</t>
  </si>
  <si>
    <t>ES-ENTB-EN-T5-S</t>
  </si>
  <si>
    <t>ES-ENTB-EN-T6-S</t>
  </si>
  <si>
    <t>ES-ENTB-EN-T7-S</t>
  </si>
  <si>
    <t>ES-ENTB-EN-T8-S</t>
  </si>
  <si>
    <t>ES-ENTB-EN-T9-S</t>
  </si>
  <si>
    <t>ES-ENTB-EN-T2-A</t>
  </si>
  <si>
    <t>ES-ENTB-EN-T3-A</t>
  </si>
  <si>
    <t>ES-ENTB-EN-T4-A</t>
  </si>
  <si>
    <t>ES-ENTB-EN-T5-A</t>
  </si>
  <si>
    <t>ES-ENTB-EN-T6-A</t>
  </si>
  <si>
    <t>ES-ENTB-EN-T7-A</t>
  </si>
  <si>
    <t>ES-ENTB-EN-T8-A</t>
  </si>
  <si>
    <t>ES-ENTB-EN-T9-A</t>
  </si>
  <si>
    <t>ES-ENTB-CW-T2-C</t>
  </si>
  <si>
    <t>ES-ENTB-CW-T3-C</t>
  </si>
  <si>
    <t>ES-ENTB-CW-T4-C</t>
  </si>
  <si>
    <t>ES-ENTB-CW-T5-C</t>
  </si>
  <si>
    <t>ES-ENTB-CW-T6-C</t>
  </si>
  <si>
    <t>ES-ENTB-CW-T7-C</t>
  </si>
  <si>
    <t>ES-ENTB-CW-T8-C</t>
  </si>
  <si>
    <t>ES-ENTB-CW-T9-C</t>
  </si>
  <si>
    <t>ES-ENTB-CW-T2-S</t>
  </si>
  <si>
    <t>ES-ENTB-CW-T3-S</t>
  </si>
  <si>
    <t>ES-ENTB-CW-T4-S</t>
  </si>
  <si>
    <t>ES-ENTB-CW-T5-S</t>
  </si>
  <si>
    <t>ES-ENTB-CW-T6-S</t>
  </si>
  <si>
    <t>ES-ENTB-CW-T7-S</t>
  </si>
  <si>
    <t>ES-ENTB-CW-T8-S</t>
  </si>
  <si>
    <t>ES-ENTB-CW-T9-S</t>
  </si>
  <si>
    <t>ES-ENTB-CW-T2-A</t>
  </si>
  <si>
    <t>ES-ENTB-CW-T3-A</t>
  </si>
  <si>
    <t>ES-ENTB-CW-T4-A</t>
  </si>
  <si>
    <t>ES-ENTB-CW-T5-A</t>
  </si>
  <si>
    <t>ES-ENTB-CW-T6-A</t>
  </si>
  <si>
    <t>ES-ENTB-CW-T7-A</t>
  </si>
  <si>
    <t>ES-ENTB-CW-T8-A</t>
  </si>
  <si>
    <t>ES-ENTB-CW-T9-A</t>
  </si>
  <si>
    <t>ES-ENTB-K8-T2-C</t>
  </si>
  <si>
    <t>ES-ENTB-K8-T3-C</t>
  </si>
  <si>
    <t>ES-ENTB-K8-T4-C</t>
  </si>
  <si>
    <t>ES-ENTB-K8-T5-C</t>
  </si>
  <si>
    <t>ES-ENTB-K8-T6-C</t>
  </si>
  <si>
    <t>ES-ENTB-K8-T7-C</t>
  </si>
  <si>
    <t>ES-ENTB-K8-T8-C</t>
  </si>
  <si>
    <t>ES-ENTB-K8-T9-C</t>
  </si>
  <si>
    <t>ES-ENTB-K8-T2-S</t>
  </si>
  <si>
    <t>ES-ENTB-K8-T3-S</t>
  </si>
  <si>
    <t>ES-ENTB-K8-T4-S</t>
  </si>
  <si>
    <t>ES-ENTB-K8-T5-S</t>
  </si>
  <si>
    <t>ES-ENTB-K8-T6-S</t>
  </si>
  <si>
    <t>ES-ENTB-K8-T7-S</t>
  </si>
  <si>
    <t>ES-ENTB-K8-T8-S</t>
  </si>
  <si>
    <t>ES-ENTB-K8-T9-S</t>
  </si>
  <si>
    <t>ES-ENTB-K8-T2-A</t>
  </si>
  <si>
    <t>ES-ENTB-K8-T3-A</t>
  </si>
  <si>
    <t>ES-ENTB-K8-T4-A</t>
  </si>
  <si>
    <t>ES-ENTB-K8-T5-A</t>
  </si>
  <si>
    <t>ES-ENTB-K8-T6-A</t>
  </si>
  <si>
    <t>ES-ENTB-K8-T7-A</t>
  </si>
  <si>
    <t>ES-ENTB-K8-T8-A</t>
  </si>
  <si>
    <t>ES-ENTB-K8-T9-A</t>
  </si>
  <si>
    <t>Singularity Commercial (Per Workstation)</t>
  </si>
  <si>
    <t>Singularity Commercial (per Workstation). Complete with 30 Days Retention, Endpoint Identity Protection, Threat Hunting.</t>
  </si>
  <si>
    <t>Singularity Commercial (Per Server)</t>
  </si>
  <si>
    <t>Singularity Commercial (per Server). Complete with 30 Days Retention, Endpoint Identity Protection, Threat Hunting.</t>
  </si>
  <si>
    <t>Singularity Commercial (Per K8s)</t>
  </si>
  <si>
    <t>Singularity Commercial (per K8s). Complete with 30 Days Retention, Threat Hunting.</t>
  </si>
  <si>
    <t>Singularity Commercial for Servers</t>
  </si>
  <si>
    <t>Singularity Commercial for K8s Nodes</t>
  </si>
  <si>
    <t>Singularity Commercial for Workstations Upgrade</t>
  </si>
  <si>
    <t>Singularity Commercial Upgrade(Per Workstation)</t>
  </si>
  <si>
    <t>Singularity Commercial Upgrade (Per Workstation)</t>
  </si>
  <si>
    <t>Singularity Commercial Upgrade (Per Server)</t>
  </si>
  <si>
    <t>Singularity Commercial for Servers Upgrade</t>
  </si>
  <si>
    <t>Singularity Commercial for K8s Nodes Upgrade</t>
  </si>
  <si>
    <t>Singularity Commercial Upgrade (Per K8s)</t>
  </si>
  <si>
    <t>Enterprise Support for Complete and Identity</t>
  </si>
  <si>
    <t>Enterprise Support for Complete and Identity (Per Workstation)</t>
  </si>
  <si>
    <t>Enterprise Support for Complete and Identity (Per Workstation). Enterprise Support includes 24x7 Support, e-mail/web/phone channels</t>
  </si>
  <si>
    <t>Enterprise Support for Complete and Identity (Per Server)</t>
  </si>
  <si>
    <t>Enterprise Support for Complete and Identity (Per Server). Enterprise Support includes 24x7 Support, e-mail/web/phone channels</t>
  </si>
  <si>
    <t>Enterprise Support for Complete and Identity (Per K8s)</t>
  </si>
  <si>
    <t>Enterprise Support for Complete and Identity (Per K8s). Enterprise Support includes 24x7 Support, e-mail/web/phone channels</t>
  </si>
  <si>
    <t>SP-RGI-ND-T2-F</t>
  </si>
  <si>
    <t>SP-RGI-ND-T3-F</t>
  </si>
  <si>
    <t>SP-RGI-ND-T4-F</t>
  </si>
  <si>
    <t>SP-RGI-ND-T5-F</t>
  </si>
  <si>
    <t>SP-RGI-ND-T6-F</t>
  </si>
  <si>
    <t>SP-RGI-ND-T7-F</t>
  </si>
  <si>
    <t>SP-RGI-ND-T8-F</t>
  </si>
  <si>
    <t>SP-RGI-ND-T9-F</t>
  </si>
  <si>
    <t>SP-RGIU-ND-T2-F</t>
  </si>
  <si>
    <t>SP-RGIU-ND-T3-F</t>
  </si>
  <si>
    <t>SP-RGIU-ND-T4-F</t>
  </si>
  <si>
    <t>SP-RGIU-ND-T5-F</t>
  </si>
  <si>
    <t>SP-RGIU-ND-T6-F</t>
  </si>
  <si>
    <t>SP-RGIU-ND-T7-F</t>
  </si>
  <si>
    <t>SP-RGIU-ND-T8-F</t>
  </si>
  <si>
    <t>SP-RGIU-ND-T9-F</t>
  </si>
  <si>
    <t>S1ES-MDI-MO-T2-F</t>
  </si>
  <si>
    <t>S1ES-MDI-MO-T3-F</t>
  </si>
  <si>
    <t>S1ES-MDI-MO-T4-F</t>
  </si>
  <si>
    <t>S1ES-MDI-MO-T5-F</t>
  </si>
  <si>
    <t>S1ES-MDI-MO-T6-F</t>
  </si>
  <si>
    <t>S1ES-MDI-MO-T7-F</t>
  </si>
  <si>
    <t>S1ES-MDI-MO-T8-F</t>
  </si>
  <si>
    <t>S1ES-MDI-MO-T9-F</t>
  </si>
  <si>
    <t>Price Change</t>
  </si>
  <si>
    <t>EW-H7500-AP-T1-I</t>
  </si>
  <si>
    <t>EW-H5500-AP-T1-I</t>
  </si>
  <si>
    <t>EW-H3500-AP-T1-I</t>
  </si>
  <si>
    <t>EW-H3550-AP-T1-I</t>
  </si>
  <si>
    <t>EW-H5500F-AP-T1-I</t>
  </si>
  <si>
    <t>EW-H7500F-AP-T1-I</t>
  </si>
  <si>
    <t>EW-HM-AP-T1-I</t>
  </si>
  <si>
    <t>EW-HM50-AP-T1-I</t>
  </si>
  <si>
    <t>OSP-RAD-US-T2-I</t>
  </si>
  <si>
    <t>OSP-RAD-US-T3-I</t>
  </si>
  <si>
    <t>OSP-RAD-US-T4-I</t>
  </si>
  <si>
    <t>OSP-RAD-US-T5-I</t>
  </si>
  <si>
    <t>OSP-RAD-US-T6-I</t>
  </si>
  <si>
    <t>OSP-RAD-US-T7-I</t>
  </si>
  <si>
    <t>OSP-RAD-US-T8-I</t>
  </si>
  <si>
    <t>OSP-RAD-US-T9-I</t>
  </si>
  <si>
    <t>SP-RADP-US-T2-I</t>
  </si>
  <si>
    <t>SP-RADP-US-T3-I</t>
  </si>
  <si>
    <t>SP-RADP-US-T4-I</t>
  </si>
  <si>
    <t>SP-RADP-US-T5-I</t>
  </si>
  <si>
    <t>SP-RADP-US-T6-I</t>
  </si>
  <si>
    <t>SP-RADP-US-T7-I</t>
  </si>
  <si>
    <t>SP-RADP-US-T8-I</t>
  </si>
  <si>
    <t>SP-RADP-US-T9-I</t>
  </si>
  <si>
    <t>SP-RADPU-US-T2-I</t>
  </si>
  <si>
    <t>SP-RADPU-US-T3-I</t>
  </si>
  <si>
    <t>SP-RADPU-US-T4-I</t>
  </si>
  <si>
    <t>SP-RADPU-US-T5-I</t>
  </si>
  <si>
    <t>SP-RADPU-US-T6-I</t>
  </si>
  <si>
    <t>SP-RADPU-US-T7-I</t>
  </si>
  <si>
    <t>SP-RADPU-US-T8-I</t>
  </si>
  <si>
    <t>SP-RADPU-US-T9-I</t>
  </si>
  <si>
    <t>SP-RAD-US-T2-I</t>
  </si>
  <si>
    <t>SP-RAD-US-T3-I</t>
  </si>
  <si>
    <t>SP-RAD-US-T4-I</t>
  </si>
  <si>
    <t>SP-RAD-US-T5-I</t>
  </si>
  <si>
    <t>SP-RAD-US-T6-I</t>
  </si>
  <si>
    <t>SP-RAD-US-T7-I</t>
  </si>
  <si>
    <t>SP-RAD-US-T8-I</t>
  </si>
  <si>
    <t>SP-RAD-US-T9-I</t>
  </si>
  <si>
    <t>ES-IDRP-EN-T2-I</t>
  </si>
  <si>
    <t>ES-IDRP-EN-T3-I</t>
  </si>
  <si>
    <t>ES-IDRP-EN-T4-I</t>
  </si>
  <si>
    <t>ES-IDRP-EN-T5-I</t>
  </si>
  <si>
    <t>ES-IDRP-EN-T6-I</t>
  </si>
  <si>
    <t>ES-IDRP-EN-T7-I</t>
  </si>
  <si>
    <t>ES-IDRP-EN-T8-I</t>
  </si>
  <si>
    <t>ES-IDRP-EN-T9-I</t>
  </si>
  <si>
    <t>OPES-IDR-EN-T2-I</t>
  </si>
  <si>
    <t>OPES-IDR-EN-T3-I</t>
  </si>
  <si>
    <t>OPES-IDR-EN-T4-I</t>
  </si>
  <si>
    <t>OPES-IDR-EN-T5-I</t>
  </si>
  <si>
    <t>OPES-IDR-EN-T6-I</t>
  </si>
  <si>
    <t>OPES-IDR-EN-T7-I</t>
  </si>
  <si>
    <t>OPES-IDR-EN-T8-I</t>
  </si>
  <si>
    <t>OPES-IDR-EN-T9-I</t>
  </si>
  <si>
    <t>S1ES-IDRP-EN-T2-I</t>
  </si>
  <si>
    <t>S1ES-IDRP-EN-T3-I</t>
  </si>
  <si>
    <t>S1ES-IDRP-EN-T4-I</t>
  </si>
  <si>
    <t>S1ES-IDRP-EN-T5-I</t>
  </si>
  <si>
    <t>S1ES-IDRP-EN-T6-I</t>
  </si>
  <si>
    <t>S1ES-IDRP-EN-T7-I</t>
  </si>
  <si>
    <t>S1ES-IDRP-EN-T8-I</t>
  </si>
  <si>
    <t>S1ES-IDRP-EN-T9-I</t>
  </si>
  <si>
    <t>S1-IDRP-EN-T2-I</t>
  </si>
  <si>
    <t>S1-IDRP-EN-T3-I</t>
  </si>
  <si>
    <t>S1-IDRP-EN-T4-I</t>
  </si>
  <si>
    <t>S1-IDRP-EN-T5-I</t>
  </si>
  <si>
    <t>S1-IDRP-EN-T6-I</t>
  </si>
  <si>
    <t>S1-IDRP-EN-T7-I</t>
  </si>
  <si>
    <t>S1-IDRP-EN-T8-I</t>
  </si>
  <si>
    <t>S1-IDRP-EN-T9-I</t>
  </si>
  <si>
    <t>HW-H3500-AP-T1-I</t>
  </si>
  <si>
    <t>HW-H3550-AP-T1-I</t>
  </si>
  <si>
    <t>HW-H5500-AP-T1-I</t>
  </si>
  <si>
    <t>HW-H5500F-AP-T1-I</t>
  </si>
  <si>
    <t>HW-H7500-AP-T1-I</t>
  </si>
  <si>
    <t>HW-H7500F-AP-T1-I</t>
  </si>
  <si>
    <t>HW-HM50-AP-T1-I</t>
  </si>
  <si>
    <t>HW-HM-AP-T1-I</t>
  </si>
  <si>
    <t>HW-SFP10GLR-AP-T1-I</t>
  </si>
  <si>
    <t>HW-SFP10GSR-AP-T1-I</t>
  </si>
  <si>
    <t>HW-SFPCPR-AP-T1-I</t>
  </si>
  <si>
    <t>SP-H3500-AP-T1-I</t>
  </si>
  <si>
    <t>SP-H3550-AP-T1-I</t>
  </si>
  <si>
    <t>SP-H5500-AP-T1-I</t>
  </si>
  <si>
    <t>SP-H5500F-AP-T1-I</t>
  </si>
  <si>
    <t>SP-H7500-AP-T1-I</t>
  </si>
  <si>
    <t>SP-H7500F-AP-T1-I</t>
  </si>
  <si>
    <t>SP-HAWS-VM-T1-I</t>
  </si>
  <si>
    <t>SP-HCNTNR-VM-T1-I</t>
  </si>
  <si>
    <t>SP-HETRAWS-VM-T1-I</t>
  </si>
  <si>
    <t>SP-HETRAZR-VM-T1-I</t>
  </si>
  <si>
    <t>SP-HETRCSCO-VM-T1-I</t>
  </si>
  <si>
    <t>SP-HETREP-VM-T1-I</t>
  </si>
  <si>
    <t>SP-HETRGCP-VM-T1-I</t>
  </si>
  <si>
    <t>SP-HETRKVM-VM-T1-I</t>
  </si>
  <si>
    <t>SP-HETRVMW-VM-T1-I</t>
  </si>
  <si>
    <t>SP-HGCP-VM-T1-I</t>
  </si>
  <si>
    <t>SP-HHVAZR-VM-T1-I</t>
  </si>
  <si>
    <t>SP-HKVM-VM-T1-I</t>
  </si>
  <si>
    <t>SP-HM50-AP-T1-I</t>
  </si>
  <si>
    <t>SP-HM-AP-T1-I</t>
  </si>
  <si>
    <t>SP-HMAWS-VM-T1-I</t>
  </si>
  <si>
    <t>SP-HMAZR-VM-T1-I</t>
  </si>
  <si>
    <t>SP-HMGCP-VM-T1-I</t>
  </si>
  <si>
    <t>SP-HMKVM-VM-T1-I</t>
  </si>
  <si>
    <t>SP-HMVMW-VM-T1-I</t>
  </si>
  <si>
    <t>SP-HVMWNG-VM-T1-I</t>
  </si>
  <si>
    <t>SP-HVMW-VM-T1-I</t>
  </si>
  <si>
    <t>Singularity Enterprise (per Workstation). Complete with 30 Days Retention, Endpoint Identity Protection, Active Directory Assessment, Prioritization of Vulnerabilities, Remote Operations and Cross Platform Forensics, Threat Hunting.</t>
  </si>
  <si>
    <t>Singularity Enterprise (per Server). Complete with 30 Days Retention, Endpoint Identity Protection, Active Directory Assessment, Prioritization of Vulnerabilities, Remote Operations and Cross Platform Forensics, Threat Hunting.</t>
  </si>
  <si>
    <t>Singularity Enterprise (per K8s). Complete with 30 Days Retention, Remote Operations and Cross Platform Forensics, Threat Hunting.</t>
  </si>
  <si>
    <t>EP-CMCM-CW-T2-Y</t>
  </si>
  <si>
    <t>EP-CMCM-CW-T3-Y</t>
  </si>
  <si>
    <t>EP-CMCM-CW-T4-Y</t>
  </si>
  <si>
    <t>EP-CMCM-CW-T5-Y</t>
  </si>
  <si>
    <t>EP-CMCM-CW-T6-Y</t>
  </si>
  <si>
    <t>EP-CMCM-CW-T7-Y</t>
  </si>
  <si>
    <t>EP-CMCM-CW-T8-Y</t>
  </si>
  <si>
    <t>EP-CMCM-CW-T9-Y</t>
  </si>
  <si>
    <t>EP-CMP-CW-T2-Y</t>
  </si>
  <si>
    <t>EP-CMP-CW-T3-Y</t>
  </si>
  <si>
    <t>EP-CMP-CW-T4-Y</t>
  </si>
  <si>
    <t>EP-CMP-CW-T5-Y</t>
  </si>
  <si>
    <t>EP-CMP-CW-T6-Y</t>
  </si>
  <si>
    <t>EP-CMP-CW-T7-Y</t>
  </si>
  <si>
    <t>EP-CMP-CW-T8-Y</t>
  </si>
  <si>
    <t>EP-CMP-CW-T9-Y</t>
  </si>
  <si>
    <t>EP-CMP-EN-T2-Y</t>
  </si>
  <si>
    <t>EP-CMP-EN-T3-Y</t>
  </si>
  <si>
    <t>EP-CMP-EN-T4-Y</t>
  </si>
  <si>
    <t>EP-CMP-EN-T5-Y</t>
  </si>
  <si>
    <t>EP-CMP-EN-T6-Y</t>
  </si>
  <si>
    <t>EP-CMP-EN-T7-Y</t>
  </si>
  <si>
    <t>EP-CMP-EN-T8-Y</t>
  </si>
  <si>
    <t>EP-CMP-EN-T9-Y</t>
  </si>
  <si>
    <t>EP-CMP-K8-T2-Y</t>
  </si>
  <si>
    <t>EP-CMP-K8-T3-Y</t>
  </si>
  <si>
    <t>EP-CMP-K8-T4-Y</t>
  </si>
  <si>
    <t>EP-CMP-K8-T5-Y</t>
  </si>
  <si>
    <t>EP-CMP-K8-T6-Y</t>
  </si>
  <si>
    <t>EP-CMP-K8-T7-Y</t>
  </si>
  <si>
    <t>EP-CMP-K8-T8-Y</t>
  </si>
  <si>
    <t>EP-CMP-K8-T9-Y</t>
  </si>
  <si>
    <t>EP-COR-EN-T2-Y</t>
  </si>
  <si>
    <t>EP-COR-EN-T3-Y</t>
  </si>
  <si>
    <t>EP-COR-EN-T4-Y</t>
  </si>
  <si>
    <t>EP-COR-EN-T5-Y</t>
  </si>
  <si>
    <t>EP-COR-EN-T6-Y</t>
  </si>
  <si>
    <t>EP-COR-EN-T7-Y</t>
  </si>
  <si>
    <t>EP-COR-EN-T8-Y</t>
  </si>
  <si>
    <t>EP-COR-EN-T9-Y</t>
  </si>
  <si>
    <t>EP-CRCM-EN-T2-Y</t>
  </si>
  <si>
    <t>EP-CRCM-EN-T3-Y</t>
  </si>
  <si>
    <t>EP-CRCM-EN-T4-Y</t>
  </si>
  <si>
    <t>EP-CRCM-EN-T5-Y</t>
  </si>
  <si>
    <t>EP-CRCM-EN-T6-Y</t>
  </si>
  <si>
    <t>EP-CRCM-EN-T7-Y</t>
  </si>
  <si>
    <t>EP-CRCM-EN-T8-Y</t>
  </si>
  <si>
    <t>EP-CRCM-EN-T9-Y</t>
  </si>
  <si>
    <t>EP-CRCT-EN-T2-Y</t>
  </si>
  <si>
    <t>EP-CRCT-EN-T3-Y</t>
  </si>
  <si>
    <t>EP-CRCT-EN-T4-Y</t>
  </si>
  <si>
    <t>EP-CRCT-EN-T5-Y</t>
  </si>
  <si>
    <t>EP-CRCT-EN-T6-Y</t>
  </si>
  <si>
    <t>EP-CRCT-EN-T7-Y</t>
  </si>
  <si>
    <t>EP-CRCT-EN-T8-Y</t>
  </si>
  <si>
    <t>EP-CRCT-EN-T9-Y</t>
  </si>
  <si>
    <t>EP-CTCM-CW-T2-Y</t>
  </si>
  <si>
    <t>EP-CTCM-CW-T3-Y</t>
  </si>
  <si>
    <t>EP-CTCM-CW-T4-Y</t>
  </si>
  <si>
    <t>EP-CTCM-CW-T5-Y</t>
  </si>
  <si>
    <t>EP-CTCM-CW-T6-Y</t>
  </si>
  <si>
    <t>EP-CTCM-CW-T7-Y</t>
  </si>
  <si>
    <t>EP-CTCM-CW-T8-Y</t>
  </si>
  <si>
    <t>EP-CTCM-CW-T9-Y</t>
  </si>
  <si>
    <t>EP-CTCM-EN-T2-Y</t>
  </si>
  <si>
    <t>EP-CTCM-EN-T3-Y</t>
  </si>
  <si>
    <t>EP-CTCM-EN-T4-Y</t>
  </si>
  <si>
    <t>EP-CTCM-EN-T5-Y</t>
  </si>
  <si>
    <t>EP-CTCM-EN-T6-Y</t>
  </si>
  <si>
    <t>EP-CTCM-EN-T7-Y</t>
  </si>
  <si>
    <t>EP-CTCM-EN-T8-Y</t>
  </si>
  <si>
    <t>EP-CTCM-EN-T9-Y</t>
  </si>
  <si>
    <t>EP-CTCM-K8-T2-Y</t>
  </si>
  <si>
    <t>EP-CTCM-K8-T3-Y</t>
  </si>
  <si>
    <t>EP-CTCM-K8-T4-Y</t>
  </si>
  <si>
    <t>EP-CTCM-K8-T5-Y</t>
  </si>
  <si>
    <t>EP-CTCM-K8-T6-Y</t>
  </si>
  <si>
    <t>EP-CTCM-K8-T7-Y</t>
  </si>
  <si>
    <t>EP-CTCM-K8-T8-Y</t>
  </si>
  <si>
    <t>EP-CTCM-K8-T9-Y</t>
  </si>
  <si>
    <t>EP-CTCT-CW-T2-Y</t>
  </si>
  <si>
    <t>EP-CTCT-CW-T3-Y</t>
  </si>
  <si>
    <t>EP-CTCT-CW-T4-Y</t>
  </si>
  <si>
    <t>EP-CTCT-CW-T5-Y</t>
  </si>
  <si>
    <t>EP-CTCT-CW-T6-Y</t>
  </si>
  <si>
    <t>EP-CTCT-CW-T7-Y</t>
  </si>
  <si>
    <t>EP-CTCT-CW-T8-Y</t>
  </si>
  <si>
    <t>EP-CTCT-CW-T9-Y</t>
  </si>
  <si>
    <t>EP-CTL-CW-T2-Y</t>
  </si>
  <si>
    <t>EP-CTL-CW-T3-Y</t>
  </si>
  <si>
    <t>EP-CTL-CW-T4-Y</t>
  </si>
  <si>
    <t>EP-CTL-CW-T5-Y</t>
  </si>
  <si>
    <t>EP-CTL-CW-T6-Y</t>
  </si>
  <si>
    <t>EP-CTL-CW-T7-Y</t>
  </si>
  <si>
    <t>EP-CTL-CW-T8-Y</t>
  </si>
  <si>
    <t>EP-CTL-CW-T9-Y</t>
  </si>
  <si>
    <t>EP-CTL-EN-T2-Y</t>
  </si>
  <si>
    <t>EP-CTL-EN-T3-Y</t>
  </si>
  <si>
    <t>EP-CTL-EN-T4-Y</t>
  </si>
  <si>
    <t>EP-CTL-EN-T5-Y</t>
  </si>
  <si>
    <t>EP-CTL-EN-T6-Y</t>
  </si>
  <si>
    <t>EP-CTL-EN-T7-Y</t>
  </si>
  <si>
    <t>EP-CTL-EN-T8-Y</t>
  </si>
  <si>
    <t>EP-CTL-EN-T9-Y</t>
  </si>
  <si>
    <t>EP-CTL-K8-T2-Y</t>
  </si>
  <si>
    <t>EP-CTL-K8-T3-Y</t>
  </si>
  <si>
    <t>EP-CTL-K8-T4-Y</t>
  </si>
  <si>
    <t>EP-CTL-K8-T5-Y</t>
  </si>
  <si>
    <t>EP-CTL-K8-T6-Y</t>
  </si>
  <si>
    <t>EP-CTL-K8-T7-Y</t>
  </si>
  <si>
    <t>EP-CTL-K8-T8-Y</t>
  </si>
  <si>
    <t>EP-CTL-K8-T9-Y</t>
  </si>
  <si>
    <t>ES-CMCM-CW-T2-Y</t>
  </si>
  <si>
    <t>ES-CMCM-CW-T3-Y</t>
  </si>
  <si>
    <t>ES-CMCM-CW-T4-Y</t>
  </si>
  <si>
    <t>ES-CMCM-CW-T5-Y</t>
  </si>
  <si>
    <t>ES-CMCM-CW-T6-Y</t>
  </si>
  <si>
    <t>ES-CMCM-CW-T7-Y</t>
  </si>
  <si>
    <t>ES-CMCM-CW-T8-Y</t>
  </si>
  <si>
    <t>ES-CMCM-CW-T9-Y</t>
  </si>
  <si>
    <t>ES-CMP-CW-T2-Y</t>
  </si>
  <si>
    <t>ES-CMP-CW-T3-Y</t>
  </si>
  <si>
    <t>ES-CMP-CW-T4-Y</t>
  </si>
  <si>
    <t>ES-CMP-CW-T5-Y</t>
  </si>
  <si>
    <t>ES-CMP-CW-T6-Y</t>
  </si>
  <si>
    <t>ES-CMP-CW-T7-Y</t>
  </si>
  <si>
    <t>ES-CMP-CW-T8-Y</t>
  </si>
  <si>
    <t>ES-CMP-CW-T9-Y</t>
  </si>
  <si>
    <t>ES-CMP-EN-T2-Y</t>
  </si>
  <si>
    <t>ES-CMP-EN-T3-Y</t>
  </si>
  <si>
    <t>ES-CMP-EN-T4-Y</t>
  </si>
  <si>
    <t>ES-CMP-EN-T5-Y</t>
  </si>
  <si>
    <t>ES-CMP-EN-T6-Y</t>
  </si>
  <si>
    <t>ES-CMP-EN-T7-Y</t>
  </si>
  <si>
    <t>ES-CMP-EN-T8-Y</t>
  </si>
  <si>
    <t>ES-CMP-EN-T9-Y</t>
  </si>
  <si>
    <t>ES-CMP-K8-T2-Y</t>
  </si>
  <si>
    <t>ES-CMP-K8-T3-Y</t>
  </si>
  <si>
    <t>ES-CMP-K8-T4-Y</t>
  </si>
  <si>
    <t>ES-CMP-K8-T5-Y</t>
  </si>
  <si>
    <t>ES-CMP-K8-T6-Y</t>
  </si>
  <si>
    <t>ES-CMP-K8-T7-Y</t>
  </si>
  <si>
    <t>ES-CMP-K8-T8-Y</t>
  </si>
  <si>
    <t>ES-CMP-K8-T9-Y</t>
  </si>
  <si>
    <t>ES-COR-EN-T2-Y</t>
  </si>
  <si>
    <t>ES-COR-EN-T3-Y</t>
  </si>
  <si>
    <t>ES-COR-EN-T4-Y</t>
  </si>
  <si>
    <t>ES-COR-EN-T5-Y</t>
  </si>
  <si>
    <t>ES-COR-EN-T6-Y</t>
  </si>
  <si>
    <t>ES-COR-EN-T7-Y</t>
  </si>
  <si>
    <t>ES-COR-EN-T8-Y</t>
  </si>
  <si>
    <t>ES-COR-EN-T9-Y</t>
  </si>
  <si>
    <t>ES-CRCM-EN-T2-Y</t>
  </si>
  <si>
    <t>ES-CRCM-EN-T3-Y</t>
  </si>
  <si>
    <t>ES-CRCM-EN-T4-Y</t>
  </si>
  <si>
    <t>ES-CRCM-EN-T5-Y</t>
  </si>
  <si>
    <t>ES-CRCM-EN-T6-Y</t>
  </si>
  <si>
    <t>ES-CRCM-EN-T7-Y</t>
  </si>
  <si>
    <t>ES-CRCM-EN-T8-Y</t>
  </si>
  <si>
    <t>ES-CRCM-EN-T9-Y</t>
  </si>
  <si>
    <t>ES-CRCT-EN-T2-Y</t>
  </si>
  <si>
    <t>ES-CRCT-EN-T3-Y</t>
  </si>
  <si>
    <t>ES-CRCT-EN-T4-Y</t>
  </si>
  <si>
    <t>ES-CRCT-EN-T5-Y</t>
  </si>
  <si>
    <t>ES-CRCT-EN-T6-Y</t>
  </si>
  <si>
    <t>ES-CRCT-EN-T7-Y</t>
  </si>
  <si>
    <t>ES-CRCT-EN-T8-Y</t>
  </si>
  <si>
    <t>ES-CRCT-EN-T9-Y</t>
  </si>
  <si>
    <t>ES-CTCM-CW-T2-Y</t>
  </si>
  <si>
    <t>ES-CTCM-CW-T3-Y</t>
  </si>
  <si>
    <t>ES-CTCM-CW-T4-Y</t>
  </si>
  <si>
    <t>ES-CTCM-CW-T5-Y</t>
  </si>
  <si>
    <t>ES-CTCM-CW-T6-Y</t>
  </si>
  <si>
    <t>ES-CTCM-CW-T7-Y</t>
  </si>
  <si>
    <t>ES-CTCM-CW-T8-Y</t>
  </si>
  <si>
    <t>ES-CTCM-CW-T9-Y</t>
  </si>
  <si>
    <t>ES-CTCM-EN-T2-Y</t>
  </si>
  <si>
    <t>ES-CTCM-EN-T3-Y</t>
  </si>
  <si>
    <t>ES-CTCM-EN-T4-Y</t>
  </si>
  <si>
    <t>ES-CTCM-EN-T5-Y</t>
  </si>
  <si>
    <t>ES-CTCM-EN-T6-Y</t>
  </si>
  <si>
    <t>ES-CTCM-EN-T7-Y</t>
  </si>
  <si>
    <t>ES-CTCM-EN-T8-Y</t>
  </si>
  <si>
    <t>ES-CTCM-EN-T9-Y</t>
  </si>
  <si>
    <t>ES-CTCM-K8-T2-Y</t>
  </si>
  <si>
    <t>ES-CTCM-K8-T3-Y</t>
  </si>
  <si>
    <t>ES-CTCM-K8-T4-Y</t>
  </si>
  <si>
    <t>ES-CTCM-K8-T5-Y</t>
  </si>
  <si>
    <t>ES-CTCM-K8-T6-Y</t>
  </si>
  <si>
    <t>ES-CTCM-K8-T7-Y</t>
  </si>
  <si>
    <t>ES-CTCM-K8-T8-Y</t>
  </si>
  <si>
    <t>ES-CTCM-K8-T9-Y</t>
  </si>
  <si>
    <t>ES-CTCT-CW-T2-Y</t>
  </si>
  <si>
    <t>ES-CTCT-CW-T3-Y</t>
  </si>
  <si>
    <t>ES-CTCT-CW-T4-Y</t>
  </si>
  <si>
    <t>ES-CTCT-CW-T5-Y</t>
  </si>
  <si>
    <t>ES-CTCT-CW-T6-Y</t>
  </si>
  <si>
    <t>ES-CTCT-CW-T7-Y</t>
  </si>
  <si>
    <t>ES-CTCT-CW-T8-Y</t>
  </si>
  <si>
    <t>ES-CTCT-CW-T9-Y</t>
  </si>
  <si>
    <t>ES-CTL-CW-T2-Y</t>
  </si>
  <si>
    <t>ES-CTL-CW-T3-Y</t>
  </si>
  <si>
    <t>ES-CTL-CW-T4-Y</t>
  </si>
  <si>
    <t>ES-CTL-CW-T5-Y</t>
  </si>
  <si>
    <t>ES-CTL-CW-T6-Y</t>
  </si>
  <si>
    <t>ES-CTL-CW-T7-Y</t>
  </si>
  <si>
    <t>ES-CTL-CW-T8-Y</t>
  </si>
  <si>
    <t>ES-CTL-CW-T9-Y</t>
  </si>
  <si>
    <t>ES-CTL-EN-T2-Y</t>
  </si>
  <si>
    <t>ES-CTL-EN-T3-Y</t>
  </si>
  <si>
    <t>ES-CTL-EN-T4-Y</t>
  </si>
  <si>
    <t>ES-CTL-EN-T5-Y</t>
  </si>
  <si>
    <t>ES-CTL-EN-T6-Y</t>
  </si>
  <si>
    <t>ES-CTL-EN-T7-Y</t>
  </si>
  <si>
    <t>ES-CTL-EN-T8-Y</t>
  </si>
  <si>
    <t>ES-CTL-EN-T9-Y</t>
  </si>
  <si>
    <t>ES-CTL-K8-T2-Y</t>
  </si>
  <si>
    <t>ES-CTL-K8-T3-Y</t>
  </si>
  <si>
    <t>ES-CTL-K8-T4-Y</t>
  </si>
  <si>
    <t>ES-CTL-K8-T5-Y</t>
  </si>
  <si>
    <t>ES-CTL-K8-T6-Y</t>
  </si>
  <si>
    <t>ES-CTL-K8-T7-Y</t>
  </si>
  <si>
    <t>ES-CTL-K8-T8-Y</t>
  </si>
  <si>
    <t>ES-CTL-K8-T9-Y</t>
  </si>
  <si>
    <t>ES-IDRP-EN-T2-Y</t>
  </si>
  <si>
    <t>ES-IDRP-EN-T3-Y</t>
  </si>
  <si>
    <t>ES-IDRP-EN-T4-Y</t>
  </si>
  <si>
    <t>ES-IDRP-EN-T5-Y</t>
  </si>
  <si>
    <t>ES-IDRP-EN-T6-Y</t>
  </si>
  <si>
    <t>ES-IDRP-EN-T7-Y</t>
  </si>
  <si>
    <t>ES-IDRP-EN-T8-Y</t>
  </si>
  <si>
    <t>ES-IDRP-EN-T9-Y</t>
  </si>
  <si>
    <t>EW-H3500-AP-T1-Y</t>
  </si>
  <si>
    <t>EW-H3550-AP-T1-Y</t>
  </si>
  <si>
    <t>EW-H5500-AP-T1-Y</t>
  </si>
  <si>
    <t>EW-H5500F-AP-T1-Y</t>
  </si>
  <si>
    <t>EW-H7500-AP-T1-Y</t>
  </si>
  <si>
    <t>EW-H7500F-AP-T1-Y</t>
  </si>
  <si>
    <t>EW-HM50-AP-T1-Y</t>
  </si>
  <si>
    <t>EW-HM-AP-T1-Y</t>
  </si>
  <si>
    <t>HW-H3500-AP-T1-Y</t>
  </si>
  <si>
    <t>HW-H3550-AP-T1-Y</t>
  </si>
  <si>
    <t>HW-H5500-AP-T1-Y</t>
  </si>
  <si>
    <t>HW-H5500F-AP-T1-Y</t>
  </si>
  <si>
    <t>HW-H7500-AP-T1-Y</t>
  </si>
  <si>
    <t>HW-H7500F-AP-T1-Y</t>
  </si>
  <si>
    <t>HW-HM50-AP-T1-Y</t>
  </si>
  <si>
    <t>HW-HM-AP-T1-Y</t>
  </si>
  <si>
    <t>HW-SFP10GLR-AP-T1-Y</t>
  </si>
  <si>
    <t>HW-SFP10GSR-AP-T1-Y</t>
  </si>
  <si>
    <t>HW-SFPCPR-AP-T1-Y</t>
  </si>
  <si>
    <t>OPES-IDR-EN-T2-Y</t>
  </si>
  <si>
    <t>OPES-IDR-EN-T3-Y</t>
  </si>
  <si>
    <t>OPES-IDR-EN-T4-Y</t>
  </si>
  <si>
    <t>OPES-IDR-EN-T5-Y</t>
  </si>
  <si>
    <t>OPES-IDR-EN-T6-Y</t>
  </si>
  <si>
    <t>OPES-IDR-EN-T7-Y</t>
  </si>
  <si>
    <t>OPES-IDR-EN-T8-Y</t>
  </si>
  <si>
    <t>OPES-IDR-EN-T9-Y</t>
  </si>
  <si>
    <t>OSP-RAD-US-T2-Y</t>
  </si>
  <si>
    <t>OSP-RAD-US-T3-Y</t>
  </si>
  <si>
    <t>OSP-RAD-US-T4-Y</t>
  </si>
  <si>
    <t>OSP-RAD-US-T5-Y</t>
  </si>
  <si>
    <t>OSP-RAD-US-T6-Y</t>
  </si>
  <si>
    <t>OSP-RAD-US-T7-Y</t>
  </si>
  <si>
    <t>OSP-RAD-US-T8-Y</t>
  </si>
  <si>
    <t>OSP-RAD-US-T9-Y</t>
  </si>
  <si>
    <t>PF-PLT-FF-T1-Y</t>
  </si>
  <si>
    <t>PM-BVT-ND-T1-Y</t>
  </si>
  <si>
    <t>PM-LTS-FF-T1-Y</t>
  </si>
  <si>
    <t>PM-PLP-ND-T2-Y</t>
  </si>
  <si>
    <t>PM-PLP-ND-T3-Y</t>
  </si>
  <si>
    <t>PM-PLP-ND-T4-Y</t>
  </si>
  <si>
    <t>PM-PLP-ND-T5-Y</t>
  </si>
  <si>
    <t>PM-PLP-ND-T6-Y</t>
  </si>
  <si>
    <t>PM-PLP-ND-T7-Y</t>
  </si>
  <si>
    <t>PM-PLP-ND-T8-Y</t>
  </si>
  <si>
    <t>PM-PLP-ND-T9-Y</t>
  </si>
  <si>
    <t>PM-RT180-ND-T2-Y</t>
  </si>
  <si>
    <t>PM-RT180-ND-T3-Y</t>
  </si>
  <si>
    <t>PM-RT180-ND-T4-Y</t>
  </si>
  <si>
    <t>PM-RT180-ND-T5-Y</t>
  </si>
  <si>
    <t>PM-RT180-ND-T6-Y</t>
  </si>
  <si>
    <t>PM-RT180-ND-T7-Y</t>
  </si>
  <si>
    <t>PM-RT180-ND-T8-Y</t>
  </si>
  <si>
    <t>PM-RT180-ND-T9-Y</t>
  </si>
  <si>
    <t>PM-RT180U-ND-T2-Y</t>
  </si>
  <si>
    <t>PM-RT180U-ND-T3-Y</t>
  </si>
  <si>
    <t>PM-RT180U-ND-T4-Y</t>
  </si>
  <si>
    <t>PM-RT180U-ND-T5-Y</t>
  </si>
  <si>
    <t>PM-RT180U-ND-T6-Y</t>
  </si>
  <si>
    <t>PM-RT180U-ND-T7-Y</t>
  </si>
  <si>
    <t>PM-RT180U-ND-T8-Y</t>
  </si>
  <si>
    <t>PM-RT180U-ND-T9-Y</t>
  </si>
  <si>
    <t>PM-RT1Y-ND-T2-Y</t>
  </si>
  <si>
    <t>PM-RT1Y-ND-T3-Y</t>
  </si>
  <si>
    <t>PM-RT1Y-ND-T4-Y</t>
  </si>
  <si>
    <t>PM-RT1Y-ND-T5-Y</t>
  </si>
  <si>
    <t>PM-RT1Y-ND-T6-Y</t>
  </si>
  <si>
    <t>PM-RT1Y-ND-T7-Y</t>
  </si>
  <si>
    <t>PM-RT1Y-ND-T8-Y</t>
  </si>
  <si>
    <t>PM-RT1Y-ND-T9-Y</t>
  </si>
  <si>
    <t>PM-RT1YU-ND-T2-Y</t>
  </si>
  <si>
    <t>PM-RT1YU-ND-T3-Y</t>
  </si>
  <si>
    <t>PM-RT1YU-ND-T4-Y</t>
  </si>
  <si>
    <t>PM-RT1YU-ND-T5-Y</t>
  </si>
  <si>
    <t>PM-RT1YU-ND-T6-Y</t>
  </si>
  <si>
    <t>PM-RT1YU-ND-T7-Y</t>
  </si>
  <si>
    <t>PM-RT1YU-ND-T8-Y</t>
  </si>
  <si>
    <t>PM-RT1YU-ND-T9-Y</t>
  </si>
  <si>
    <t>PM-RT30-ND-T2-Y</t>
  </si>
  <si>
    <t>PM-RT30-ND-T3-Y</t>
  </si>
  <si>
    <t>PM-RT30-ND-T4-Y</t>
  </si>
  <si>
    <t>PM-RT30-ND-T5-Y</t>
  </si>
  <si>
    <t>PM-RT30-ND-T6-Y</t>
  </si>
  <si>
    <t>PM-RT30-ND-T7-Y</t>
  </si>
  <si>
    <t>PM-RT30-ND-T8-Y</t>
  </si>
  <si>
    <t>PM-RT30-ND-T9-Y</t>
  </si>
  <si>
    <t>PM-RT90-ND-T2-Y</t>
  </si>
  <si>
    <t>PM-RT90-ND-T3-Y</t>
  </si>
  <si>
    <t>PM-RT90-ND-T4-Y</t>
  </si>
  <si>
    <t>PM-RT90-ND-T5-Y</t>
  </si>
  <si>
    <t>PM-RT90-ND-T6-Y</t>
  </si>
  <si>
    <t>PM-RT90-ND-T7-Y</t>
  </si>
  <si>
    <t>PM-RT90-ND-T8-Y</t>
  </si>
  <si>
    <t>PM-RT90-ND-T9-Y</t>
  </si>
  <si>
    <t>PM-RT90U-ND-T2-Y</t>
  </si>
  <si>
    <t>PM-RT90U-ND-T3-Y</t>
  </si>
  <si>
    <t>PM-RT90U-ND-T4-Y</t>
  </si>
  <si>
    <t>PM-RT90U-ND-T5-Y</t>
  </si>
  <si>
    <t>PM-RT90U-ND-T6-Y</t>
  </si>
  <si>
    <t>PM-RT90U-ND-T7-Y</t>
  </si>
  <si>
    <t>PM-RT90U-ND-T8-Y</t>
  </si>
  <si>
    <t>PM-RT90U-ND-T9-Y</t>
  </si>
  <si>
    <t>PM-STR-ND-T1-Y</t>
  </si>
  <si>
    <t>PM-XIRT14-GB-T2-Y</t>
  </si>
  <si>
    <t>PM-XIRT14-GB-T3-Y</t>
  </si>
  <si>
    <t>PM-XIRT14-GB-T4-Y</t>
  </si>
  <si>
    <t>PM-XIRT14-GB-T5-Y</t>
  </si>
  <si>
    <t>PM-XIRT14-GB-T6-Y</t>
  </si>
  <si>
    <t>PM-XIRT14-GB-T7-Y</t>
  </si>
  <si>
    <t>PM-XIRT14-GB-T8-Y</t>
  </si>
  <si>
    <t>PM-XIRT14-GB-T9-Y</t>
  </si>
  <si>
    <t>PM-XIRT180-GB-T2-Y</t>
  </si>
  <si>
    <t>PM-XIRT180-GB-T3-Y</t>
  </si>
  <si>
    <t>PM-XIRT180-GB-T4-Y</t>
  </si>
  <si>
    <t>PM-XIRT180-GB-T5-Y</t>
  </si>
  <si>
    <t>PM-XIRT180-GB-T6-Y</t>
  </si>
  <si>
    <t>PM-XIRT180-GB-T7-Y</t>
  </si>
  <si>
    <t>PM-XIRT180-GB-T8-Y</t>
  </si>
  <si>
    <t>PM-XIRT180-GB-T9-Y</t>
  </si>
  <si>
    <t>PM-XIRT1Y-GB-T2-Y</t>
  </si>
  <si>
    <t>PM-XIRT1Y-GB-T3-Y</t>
  </si>
  <si>
    <t>PM-XIRT1Y-GB-T4-Y</t>
  </si>
  <si>
    <t>PM-XIRT1Y-GB-T5-Y</t>
  </si>
  <si>
    <t>PM-XIRT1Y-GB-T6-Y</t>
  </si>
  <si>
    <t>PM-XIRT1Y-GB-T7-Y</t>
  </si>
  <si>
    <t>PM-XIRT1Y-GB-T8-Y</t>
  </si>
  <si>
    <t>PM-XIRT1Y-GB-T9-Y</t>
  </si>
  <si>
    <t>PM-XIRT30-GB-T2-Y</t>
  </si>
  <si>
    <t>PM-XIRT30-GB-T3-Y</t>
  </si>
  <si>
    <t>PM-XIRT30-GB-T4-Y</t>
  </si>
  <si>
    <t>PM-XIRT30-GB-T5-Y</t>
  </si>
  <si>
    <t>PM-XIRT30-GB-T6-Y</t>
  </si>
  <si>
    <t>PM-XIRT30-GB-T7-Y</t>
  </si>
  <si>
    <t>PM-XIRT30-GB-T8-Y</t>
  </si>
  <si>
    <t>PM-XIRT30-GB-T9-Y</t>
  </si>
  <si>
    <t>PM-XIRT90-GB-T2-Y</t>
  </si>
  <si>
    <t>PM-XIRT90-GB-T3-Y</t>
  </si>
  <si>
    <t>PM-XIRT90-GB-T4-Y</t>
  </si>
  <si>
    <t>PM-XIRT90-GB-T5-Y</t>
  </si>
  <si>
    <t>PM-XIRT90-GB-T6-Y</t>
  </si>
  <si>
    <t>PM-XIRT90-GB-T7-Y</t>
  </si>
  <si>
    <t>PM-XIRT90-GB-T8-Y</t>
  </si>
  <si>
    <t>PM-XIRT90-GB-T9-Y</t>
  </si>
  <si>
    <t>PS-GO-ND-T2-Y</t>
  </si>
  <si>
    <t>PS-GO-ND-T3-Y</t>
  </si>
  <si>
    <t>PS-GO-ND-T4-Y</t>
  </si>
  <si>
    <t>PS-GO-ND-T5-Y</t>
  </si>
  <si>
    <t>PS-GO-ND-T6-Y</t>
  </si>
  <si>
    <t>PS-GO-ND-T7-Y</t>
  </si>
  <si>
    <t>PS-GO-ND-T8-Y</t>
  </si>
  <si>
    <t>PS-GO-ND-T9-Y</t>
  </si>
  <si>
    <t>PS-HC-DY-T1-Y</t>
  </si>
  <si>
    <t>PS-RC-DY-T1-Y</t>
  </si>
  <si>
    <t>S1-CDSS3-FS-T2-Y</t>
  </si>
  <si>
    <t>S1-CDSS3-FS-T3-Y</t>
  </si>
  <si>
    <t>S1-CDSS3-FS-T4-Y</t>
  </si>
  <si>
    <t>S1-CDSS3-FS-T5-Y</t>
  </si>
  <si>
    <t>S1-CDSS3-FS-T6-Y</t>
  </si>
  <si>
    <t>S1-CDSS3-FS-T7-Y</t>
  </si>
  <si>
    <t>S1-CDSS3-FS-T8-Y</t>
  </si>
  <si>
    <t>S1-CMCM-CW-T2-Y</t>
  </si>
  <si>
    <t>S1-CMCM-CW-T3-Y</t>
  </si>
  <si>
    <t>S1-CMCM-CW-T4-Y</t>
  </si>
  <si>
    <t>S1-CMCM-CW-T5-Y</t>
  </si>
  <si>
    <t>S1-CMCM-CW-T6-Y</t>
  </si>
  <si>
    <t>S1-CMCM-CW-T7-Y</t>
  </si>
  <si>
    <t>S1-CMCM-CW-T8-Y</t>
  </si>
  <si>
    <t>S1-CMCM-CW-T9-Y</t>
  </si>
  <si>
    <t>S1-CMP-CW-T2-Y</t>
  </si>
  <si>
    <t>S1-CMP-CW-T3-Y</t>
  </si>
  <si>
    <t>S1-CMP-CW-T4-Y</t>
  </si>
  <si>
    <t>S1-CMP-CW-T5-Y</t>
  </si>
  <si>
    <t>S1-CMP-CW-T6-Y</t>
  </si>
  <si>
    <t>S1-CMP-CW-T7-Y</t>
  </si>
  <si>
    <t>S1-CMP-CW-T8-Y</t>
  </si>
  <si>
    <t>S1-CMP-CW-T9-Y</t>
  </si>
  <si>
    <t>S1-CMP-EN-T2-Y</t>
  </si>
  <si>
    <t>S1-CMP-EN-T3-Y</t>
  </si>
  <si>
    <t>S1-CMP-EN-T4-Y</t>
  </si>
  <si>
    <t>S1-CMP-EN-T5-Y</t>
  </si>
  <si>
    <t>S1-CMP-EN-T6-Y</t>
  </si>
  <si>
    <t>S1-CMP-EN-T7-Y</t>
  </si>
  <si>
    <t>S1-CMP-EN-T8-Y</t>
  </si>
  <si>
    <t>S1-CMP-EN-T9-Y</t>
  </si>
  <si>
    <t>S1-CMP-K8-T2-Y</t>
  </si>
  <si>
    <t>S1-CMP-K8-T3-Y</t>
  </si>
  <si>
    <t>S1-CMP-K8-T4-Y</t>
  </si>
  <si>
    <t>S1-CMP-K8-T5-Y</t>
  </si>
  <si>
    <t>S1-CMP-K8-T6-Y</t>
  </si>
  <si>
    <t>S1-CMP-K8-T7-Y</t>
  </si>
  <si>
    <t>S1-CMP-K8-T8-Y</t>
  </si>
  <si>
    <t>S1-CMP-K8-T9-Y</t>
  </si>
  <si>
    <t>S1-COR-EN-T2-Y</t>
  </si>
  <si>
    <t>S1-COR-EN-T3-Y</t>
  </si>
  <si>
    <t>S1-COR-EN-T4-Y</t>
  </si>
  <si>
    <t>S1-COR-EN-T5-Y</t>
  </si>
  <si>
    <t>S1-COR-EN-T6-Y</t>
  </si>
  <si>
    <t>S1-COR-EN-T7-Y</t>
  </si>
  <si>
    <t>S1-COR-EN-T8-Y</t>
  </si>
  <si>
    <t>S1-COR-EN-T9-Y</t>
  </si>
  <si>
    <t>S1-CRCM-EN-T2-Y</t>
  </si>
  <si>
    <t>S1-CRCM-EN-T3-Y</t>
  </si>
  <si>
    <t>S1-CRCM-EN-T4-Y</t>
  </si>
  <si>
    <t>S1-CRCM-EN-T5-Y</t>
  </si>
  <si>
    <t>S1-CRCM-EN-T6-Y</t>
  </si>
  <si>
    <t>S1-CRCM-EN-T7-Y</t>
  </si>
  <si>
    <t>S1-CRCM-EN-T8-Y</t>
  </si>
  <si>
    <t>S1-CRCM-EN-T9-Y</t>
  </si>
  <si>
    <t>S1-CRCT-EN-T2-Y</t>
  </si>
  <si>
    <t>S1-CRCT-EN-T3-Y</t>
  </si>
  <si>
    <t>S1-CRCT-EN-T4-Y</t>
  </si>
  <si>
    <t>S1-CRCT-EN-T5-Y</t>
  </si>
  <si>
    <t>S1-CRCT-EN-T6-Y</t>
  </si>
  <si>
    <t>S1-CRCT-EN-T7-Y</t>
  </si>
  <si>
    <t>S1-CRCT-EN-T8-Y</t>
  </si>
  <si>
    <t>S1-CRCT-EN-T9-Y</t>
  </si>
  <si>
    <t>S1-CTCM-CW-T2-Y</t>
  </si>
  <si>
    <t>S1-CTCM-CW-T3-Y</t>
  </si>
  <si>
    <t>S1-CTCM-CW-T4-Y</t>
  </si>
  <si>
    <t>S1-CTCM-CW-T5-Y</t>
  </si>
  <si>
    <t>S1-CTCM-CW-T6-Y</t>
  </si>
  <si>
    <t>S1-CTCM-CW-T7-Y</t>
  </si>
  <si>
    <t>S1-CTCM-CW-T8-Y</t>
  </si>
  <si>
    <t>S1-CTCM-CW-T9-Y</t>
  </si>
  <si>
    <t>S1-CTCM-EN-T2-Y</t>
  </si>
  <si>
    <t>S1-CTCM-EN-T3-Y</t>
  </si>
  <si>
    <t>S1-CTCM-EN-T4-Y</t>
  </si>
  <si>
    <t>S1-CTCM-EN-T5-Y</t>
  </si>
  <si>
    <t>S1-CTCM-EN-T6-Y</t>
  </si>
  <si>
    <t>S1-CTCM-EN-T7-Y</t>
  </si>
  <si>
    <t>S1-CTCM-EN-T8-Y</t>
  </si>
  <si>
    <t>S1-CTCM-EN-T9-Y</t>
  </si>
  <si>
    <t>S1-CTCM-K8-T2-Y</t>
  </si>
  <si>
    <t>S1-CTCM-K8-T3-Y</t>
  </si>
  <si>
    <t>S1-CTCM-K8-T4-Y</t>
  </si>
  <si>
    <t>S1-CTCM-K8-T5-Y</t>
  </si>
  <si>
    <t>S1-CTCM-K8-T6-Y</t>
  </si>
  <si>
    <t>S1-CTCM-K8-T7-Y</t>
  </si>
  <si>
    <t>S1-CTCM-K8-T8-Y</t>
  </si>
  <si>
    <t>S1-CTCM-K8-T9-Y</t>
  </si>
  <si>
    <t>S1-CTCT-CW-T2-Y</t>
  </si>
  <si>
    <t>S1-CTCT-CW-T3-Y</t>
  </si>
  <si>
    <t>S1-CTCT-CW-T4-Y</t>
  </si>
  <si>
    <t>S1-CTCT-CW-T5-Y</t>
  </si>
  <si>
    <t>S1-CTCT-CW-T6-Y</t>
  </si>
  <si>
    <t>S1-CTCT-CW-T7-Y</t>
  </si>
  <si>
    <t>S1-CTCT-CW-T8-Y</t>
  </si>
  <si>
    <t>S1-CTCT-CW-T9-Y</t>
  </si>
  <si>
    <t>S1-CTL-CW-T2-Y</t>
  </si>
  <si>
    <t>S1-CTL-CW-T3-Y</t>
  </si>
  <si>
    <t>S1-CTL-CW-T4-Y</t>
  </si>
  <si>
    <t>S1-CTL-CW-T5-Y</t>
  </si>
  <si>
    <t>S1-CTL-CW-T6-Y</t>
  </si>
  <si>
    <t>S1-CTL-CW-T7-Y</t>
  </si>
  <si>
    <t>S1-CTL-CW-T8-Y</t>
  </si>
  <si>
    <t>S1-CTL-CW-T9-Y</t>
  </si>
  <si>
    <t>S1-CTL-EN-T2-Y</t>
  </si>
  <si>
    <t>S1-CTL-EN-T3-Y</t>
  </si>
  <si>
    <t>S1-CTL-EN-T4-Y</t>
  </si>
  <si>
    <t>S1-CTL-EN-T5-Y</t>
  </si>
  <si>
    <t>S1-CTL-EN-T6-Y</t>
  </si>
  <si>
    <t>S1-CTL-EN-T7-Y</t>
  </si>
  <si>
    <t>S1-CTL-EN-T8-Y</t>
  </si>
  <si>
    <t>S1-CTL-EN-T9-Y</t>
  </si>
  <si>
    <t>S1-CTL-K8-T2-Y</t>
  </si>
  <si>
    <t>S1-CTL-K8-T3-Y</t>
  </si>
  <si>
    <t>S1-CTL-K8-T4-Y</t>
  </si>
  <si>
    <t>S1-CTL-K8-T5-Y</t>
  </si>
  <si>
    <t>S1-CTL-K8-T6-Y</t>
  </si>
  <si>
    <t>S1-CTL-K8-T7-Y</t>
  </si>
  <si>
    <t>S1-CTL-K8-T8-Y</t>
  </si>
  <si>
    <t>S1-CTL-K8-T9-Y</t>
  </si>
  <si>
    <t>S1EP-CMCM-CW-T2-Y</t>
  </si>
  <si>
    <t>S1EP-CMCM-CW-T3-Y</t>
  </si>
  <si>
    <t>S1EP-CMCM-CW-T4-Y</t>
  </si>
  <si>
    <t>S1EP-CMCM-CW-T5-Y</t>
  </si>
  <si>
    <t>S1EP-CMCM-CW-T6-Y</t>
  </si>
  <si>
    <t>S1EP-CMCM-CW-T7-Y</t>
  </si>
  <si>
    <t>S1EP-CMCM-CW-T8-Y</t>
  </si>
  <si>
    <t>S1EP-CMCM-CW-T9-Y</t>
  </si>
  <si>
    <t>S1EP-CMP-CW-T2-Y</t>
  </si>
  <si>
    <t>S1EP-CMP-CW-T3-Y</t>
  </si>
  <si>
    <t>S1EP-CMP-CW-T4-Y</t>
  </si>
  <si>
    <t>S1EP-CMP-CW-T5-Y</t>
  </si>
  <si>
    <t>S1EP-CMP-CW-T6-Y</t>
  </si>
  <si>
    <t>S1EP-CMP-CW-T7-Y</t>
  </si>
  <si>
    <t>S1EP-CMP-CW-T8-Y</t>
  </si>
  <si>
    <t>S1EP-CMP-CW-T9-Y</t>
  </si>
  <si>
    <t>S1EP-CMP-EN-T2-Y</t>
  </si>
  <si>
    <t>S1EP-CMP-EN-T3-Y</t>
  </si>
  <si>
    <t>S1EP-CMP-EN-T4-Y</t>
  </si>
  <si>
    <t>S1EP-CMP-EN-T5-Y</t>
  </si>
  <si>
    <t>S1EP-CMP-EN-T6-Y</t>
  </si>
  <si>
    <t>S1EP-CMP-EN-T7-Y</t>
  </si>
  <si>
    <t>S1EP-CMP-EN-T8-Y</t>
  </si>
  <si>
    <t>S1EP-CMP-EN-T9-Y</t>
  </si>
  <si>
    <t>S1EP-CMP-K8-T2-Y</t>
  </si>
  <si>
    <t>S1EP-CMP-K8-T3-Y</t>
  </si>
  <si>
    <t>S1EP-CMP-K8-T4-Y</t>
  </si>
  <si>
    <t>S1EP-CMP-K8-T5-Y</t>
  </si>
  <si>
    <t>S1EP-CMP-K8-T6-Y</t>
  </si>
  <si>
    <t>S1EP-CMP-K8-T7-Y</t>
  </si>
  <si>
    <t>S1EP-CMP-K8-T8-Y</t>
  </si>
  <si>
    <t>S1EP-CMP-K8-T9-Y</t>
  </si>
  <si>
    <t>S1EP-COR-EN-T2-Y</t>
  </si>
  <si>
    <t>S1EP-COR-EN-T3-Y</t>
  </si>
  <si>
    <t>S1EP-COR-EN-T4-Y</t>
  </si>
  <si>
    <t>S1EP-COR-EN-T5-Y</t>
  </si>
  <si>
    <t>S1EP-COR-EN-T6-Y</t>
  </si>
  <si>
    <t>S1EP-COR-EN-T7-Y</t>
  </si>
  <si>
    <t>S1EP-COR-EN-T8-Y</t>
  </si>
  <si>
    <t>S1EP-COR-EN-T9-Y</t>
  </si>
  <si>
    <t>S1EP-CRCM-EN-T2-Y</t>
  </si>
  <si>
    <t>S1EP-CRCM-EN-T3-Y</t>
  </si>
  <si>
    <t>S1EP-CRCM-EN-T4-Y</t>
  </si>
  <si>
    <t>S1EP-CRCM-EN-T5-Y</t>
  </si>
  <si>
    <t>S1EP-CRCM-EN-T6-Y</t>
  </si>
  <si>
    <t>S1EP-CRCM-EN-T7-Y</t>
  </si>
  <si>
    <t>S1EP-CRCM-EN-T8-Y</t>
  </si>
  <si>
    <t>S1EP-CRCM-EN-T9-Y</t>
  </si>
  <si>
    <t>S1EP-CRCT-EN-T2-Y</t>
  </si>
  <si>
    <t>S1EP-CRCT-EN-T3-Y</t>
  </si>
  <si>
    <t>S1EP-CRCT-EN-T4-Y</t>
  </si>
  <si>
    <t>S1EP-CRCT-EN-T5-Y</t>
  </si>
  <si>
    <t>S1EP-CRCT-EN-T6-Y</t>
  </si>
  <si>
    <t>S1EP-CRCT-EN-T7-Y</t>
  </si>
  <si>
    <t>S1EP-CRCT-EN-T8-Y</t>
  </si>
  <si>
    <t>S1EP-CRCT-EN-T9-Y</t>
  </si>
  <si>
    <t>S1EP-CTCM-CW-T2-Y</t>
  </si>
  <si>
    <t>S1EP-CTCM-CW-T3-Y</t>
  </si>
  <si>
    <t>S1EP-CTCM-CW-T4-Y</t>
  </si>
  <si>
    <t>S1EP-CTCM-CW-T5-Y</t>
  </si>
  <si>
    <t>S1EP-CTCM-CW-T6-Y</t>
  </si>
  <si>
    <t>S1EP-CTCM-CW-T7-Y</t>
  </si>
  <si>
    <t>S1EP-CTCM-CW-T8-Y</t>
  </si>
  <si>
    <t>S1EP-CTCM-CW-T9-Y</t>
  </si>
  <si>
    <t>S1EP-CTCM-EN-T2-Y</t>
  </si>
  <si>
    <t>S1EP-CTCM-EN-T3-Y</t>
  </si>
  <si>
    <t>S1EP-CTCM-EN-T4-Y</t>
  </si>
  <si>
    <t>S1EP-CTCM-EN-T5-Y</t>
  </si>
  <si>
    <t>S1EP-CTCM-EN-T6-Y</t>
  </si>
  <si>
    <t>S1EP-CTCM-EN-T7-Y</t>
  </si>
  <si>
    <t>S1EP-CTCM-EN-T8-Y</t>
  </si>
  <si>
    <t>S1EP-CTCM-EN-T9-Y</t>
  </si>
  <si>
    <t>S1EP-CTCM-K8-T2-Y</t>
  </si>
  <si>
    <t>S1EP-CTCM-K8-T3-Y</t>
  </si>
  <si>
    <t>S1EP-CTCM-K8-T4-Y</t>
  </si>
  <si>
    <t>S1EP-CTCM-K8-T5-Y</t>
  </si>
  <si>
    <t>S1EP-CTCM-K8-T6-Y</t>
  </si>
  <si>
    <t>S1EP-CTCM-K8-T7-Y</t>
  </si>
  <si>
    <t>S1EP-CTCM-K8-T8-Y</t>
  </si>
  <si>
    <t>S1EP-CTCM-K8-T9-Y</t>
  </si>
  <si>
    <t>S1EP-CTCT-CW-T2-Y</t>
  </si>
  <si>
    <t>S1EP-CTCT-CW-T3-Y</t>
  </si>
  <si>
    <t>S1EP-CTCT-CW-T4-Y</t>
  </si>
  <si>
    <t>S1EP-CTCT-CW-T5-Y</t>
  </si>
  <si>
    <t>S1EP-CTCT-CW-T6-Y</t>
  </si>
  <si>
    <t>S1EP-CTCT-CW-T7-Y</t>
  </si>
  <si>
    <t>S1EP-CTCT-CW-T8-Y</t>
  </si>
  <si>
    <t>S1EP-CTCT-CW-T9-Y</t>
  </si>
  <si>
    <t>S1EP-CTL-CW-T2-Y</t>
  </si>
  <si>
    <t>S1EP-CTL-CW-T3-Y</t>
  </si>
  <si>
    <t>S1EP-CTL-CW-T4-Y</t>
  </si>
  <si>
    <t>S1EP-CTL-CW-T5-Y</t>
  </si>
  <si>
    <t>S1EP-CTL-CW-T6-Y</t>
  </si>
  <si>
    <t>S1EP-CTL-CW-T7-Y</t>
  </si>
  <si>
    <t>S1EP-CTL-CW-T8-Y</t>
  </si>
  <si>
    <t>S1EP-CTL-CW-T9-Y</t>
  </si>
  <si>
    <t>S1EP-CTL-EN-T2-Y</t>
  </si>
  <si>
    <t>S1EP-CTL-EN-T3-Y</t>
  </si>
  <si>
    <t>S1EP-CTL-EN-T4-Y</t>
  </si>
  <si>
    <t>S1EP-CTL-EN-T5-Y</t>
  </si>
  <si>
    <t>S1EP-CTL-EN-T6-Y</t>
  </si>
  <si>
    <t>S1EP-CTL-EN-T7-Y</t>
  </si>
  <si>
    <t>S1EP-CTL-EN-T8-Y</t>
  </si>
  <si>
    <t>S1EP-CTL-EN-T9-Y</t>
  </si>
  <si>
    <t>S1EP-CTL-K8-T2-Y</t>
  </si>
  <si>
    <t>S1EP-CTL-K8-T3-Y</t>
  </si>
  <si>
    <t>S1EP-CTL-K8-T4-Y</t>
  </si>
  <si>
    <t>S1EP-CTL-K8-T5-Y</t>
  </si>
  <si>
    <t>S1EP-CTL-K8-T6-Y</t>
  </si>
  <si>
    <t>S1EP-CTL-K8-T7-Y</t>
  </si>
  <si>
    <t>S1EP-CTL-K8-T8-Y</t>
  </si>
  <si>
    <t>S1EP-CTL-K8-T9-Y</t>
  </si>
  <si>
    <t>S1ES-CMCM-CW-T2-Y</t>
  </si>
  <si>
    <t>S1ES-CMCM-CW-T3-Y</t>
  </si>
  <si>
    <t>S1ES-CMCM-CW-T4-Y</t>
  </si>
  <si>
    <t>S1ES-CMCM-CW-T5-Y</t>
  </si>
  <si>
    <t>S1ES-CMCM-CW-T6-Y</t>
  </si>
  <si>
    <t>S1ES-CMCM-CW-T7-Y</t>
  </si>
  <si>
    <t>S1ES-CMCM-CW-T8-Y</t>
  </si>
  <si>
    <t>S1ES-CMCM-CW-T9-Y</t>
  </si>
  <si>
    <t>S1ES-CMP-CW-T2-Y</t>
  </si>
  <si>
    <t>S1ES-CMP-CW-T3-Y</t>
  </si>
  <si>
    <t>S1ES-CMP-CW-T4-Y</t>
  </si>
  <si>
    <t>S1ES-CMP-CW-T5-Y</t>
  </si>
  <si>
    <t>S1ES-CMP-CW-T6-Y</t>
  </si>
  <si>
    <t>S1ES-CMP-CW-T7-Y</t>
  </si>
  <si>
    <t>S1ES-CMP-CW-T8-Y</t>
  </si>
  <si>
    <t>S1ES-CMP-CW-T9-Y</t>
  </si>
  <si>
    <t>S1ES-CMP-EN-T2-Y</t>
  </si>
  <si>
    <t>S1ES-CMP-EN-T3-Y</t>
  </si>
  <si>
    <t>S1ES-CMP-EN-T4-Y</t>
  </si>
  <si>
    <t>S1ES-CMP-EN-T5-Y</t>
  </si>
  <si>
    <t>S1ES-CMP-EN-T6-Y</t>
  </si>
  <si>
    <t>S1ES-CMP-EN-T7-Y</t>
  </si>
  <si>
    <t>S1ES-CMP-EN-T8-Y</t>
  </si>
  <si>
    <t>S1ES-CMP-EN-T9-Y</t>
  </si>
  <si>
    <t>S1ES-CMP-K8-T2-Y</t>
  </si>
  <si>
    <t>S1ES-CMP-K8-T3-Y</t>
  </si>
  <si>
    <t>S1ES-CMP-K8-T4-Y</t>
  </si>
  <si>
    <t>S1ES-CMP-K8-T5-Y</t>
  </si>
  <si>
    <t>S1ES-CMP-K8-T6-Y</t>
  </si>
  <si>
    <t>S1ES-CMP-K8-T7-Y</t>
  </si>
  <si>
    <t>S1ES-CMP-K8-T8-Y</t>
  </si>
  <si>
    <t>S1ES-CMP-K8-T9-Y</t>
  </si>
  <si>
    <t>S1ES-COR-EN-T2-Y</t>
  </si>
  <si>
    <t>S1ES-COR-EN-T3-Y</t>
  </si>
  <si>
    <t>S1ES-COR-EN-T4-Y</t>
  </si>
  <si>
    <t>S1ES-COR-EN-T5-Y</t>
  </si>
  <si>
    <t>S1ES-COR-EN-T6-Y</t>
  </si>
  <si>
    <t>S1ES-COR-EN-T7-Y</t>
  </si>
  <si>
    <t>S1ES-COR-EN-T8-Y</t>
  </si>
  <si>
    <t>S1ES-COR-EN-T9-Y</t>
  </si>
  <si>
    <t>S1ES-CRCM-EN-T2-Y</t>
  </si>
  <si>
    <t>S1ES-CRCM-EN-T3-Y</t>
  </si>
  <si>
    <t>S1ES-CRCM-EN-T4-Y</t>
  </si>
  <si>
    <t>S1ES-CRCM-EN-T5-Y</t>
  </si>
  <si>
    <t>S1ES-CRCM-EN-T6-Y</t>
  </si>
  <si>
    <t>S1ES-CRCM-EN-T7-Y</t>
  </si>
  <si>
    <t>S1ES-CRCM-EN-T8-Y</t>
  </si>
  <si>
    <t>S1ES-CRCM-EN-T9-Y</t>
  </si>
  <si>
    <t>S1ES-CRCT-EN-T2-Y</t>
  </si>
  <si>
    <t>S1ES-CRCT-EN-T3-Y</t>
  </si>
  <si>
    <t>S1ES-CRCT-EN-T4-Y</t>
  </si>
  <si>
    <t>S1ES-CRCT-EN-T5-Y</t>
  </si>
  <si>
    <t>S1ES-CRCT-EN-T6-Y</t>
  </si>
  <si>
    <t>S1ES-CRCT-EN-T7-Y</t>
  </si>
  <si>
    <t>S1ES-CRCT-EN-T8-Y</t>
  </si>
  <si>
    <t>S1ES-CRCT-EN-T9-Y</t>
  </si>
  <si>
    <t>S1ES-CTCM-CW-T2-Y</t>
  </si>
  <si>
    <t>S1ES-CTCM-CW-T3-Y</t>
  </si>
  <si>
    <t>S1ES-CTCM-CW-T4-Y</t>
  </si>
  <si>
    <t>S1ES-CTCM-CW-T5-Y</t>
  </si>
  <si>
    <t>S1ES-CTCM-CW-T6-Y</t>
  </si>
  <si>
    <t>S1ES-CTCM-CW-T7-Y</t>
  </si>
  <si>
    <t>S1ES-CTCM-CW-T8-Y</t>
  </si>
  <si>
    <t>S1ES-CTCM-CW-T9-Y</t>
  </si>
  <si>
    <t>S1ES-CTCM-EN-T2-Y</t>
  </si>
  <si>
    <t>S1ES-CTCM-EN-T3-Y</t>
  </si>
  <si>
    <t>S1ES-CTCM-EN-T4-Y</t>
  </si>
  <si>
    <t>S1ES-CTCM-EN-T5-Y</t>
  </si>
  <si>
    <t>S1ES-CTCM-EN-T6-Y</t>
  </si>
  <si>
    <t>S1ES-CTCM-EN-T7-Y</t>
  </si>
  <si>
    <t>S1ES-CTCM-EN-T8-Y</t>
  </si>
  <si>
    <t>S1ES-CTCM-EN-T9-Y</t>
  </si>
  <si>
    <t>S1ES-CTCM-K8-T2-Y</t>
  </si>
  <si>
    <t>S1ES-CTCM-K8-T3-Y</t>
  </si>
  <si>
    <t>S1ES-CTCM-K8-T4-Y</t>
  </si>
  <si>
    <t>S1ES-CTCM-K8-T5-Y</t>
  </si>
  <si>
    <t>S1ES-CTCM-K8-T6-Y</t>
  </si>
  <si>
    <t>S1ES-CTCM-K8-T7-Y</t>
  </si>
  <si>
    <t>S1ES-CTCM-K8-T8-Y</t>
  </si>
  <si>
    <t>S1ES-CTCM-K8-T9-Y</t>
  </si>
  <si>
    <t>S1ES-CTCT-CW-T2-Y</t>
  </si>
  <si>
    <t>S1ES-CTCT-CW-T3-Y</t>
  </si>
  <si>
    <t>S1ES-CTCT-CW-T4-Y</t>
  </si>
  <si>
    <t>S1ES-CTCT-CW-T5-Y</t>
  </si>
  <si>
    <t>S1ES-CTCT-CW-T6-Y</t>
  </si>
  <si>
    <t>S1ES-CTCT-CW-T7-Y</t>
  </si>
  <si>
    <t>S1ES-CTCT-CW-T8-Y</t>
  </si>
  <si>
    <t>S1ES-CTCT-CW-T9-Y</t>
  </si>
  <si>
    <t>S1ES-CTL-CW-T2-Y</t>
  </si>
  <si>
    <t>S1ES-CTL-CW-T3-Y</t>
  </si>
  <si>
    <t>S1ES-CTL-CW-T4-Y</t>
  </si>
  <si>
    <t>S1ES-CTL-CW-T5-Y</t>
  </si>
  <si>
    <t>S1ES-CTL-CW-T6-Y</t>
  </si>
  <si>
    <t>S1ES-CTL-CW-T7-Y</t>
  </si>
  <si>
    <t>S1ES-CTL-CW-T8-Y</t>
  </si>
  <si>
    <t>S1ES-CTL-CW-T9-Y</t>
  </si>
  <si>
    <t>S1ES-CTL-EN-T2-Y</t>
  </si>
  <si>
    <t>S1ES-CTL-EN-T3-Y</t>
  </si>
  <si>
    <t>S1ES-CTL-EN-T4-Y</t>
  </si>
  <si>
    <t>S1ES-CTL-EN-T5-Y</t>
  </si>
  <si>
    <t>S1ES-CTL-EN-T6-Y</t>
  </si>
  <si>
    <t>S1ES-CTL-EN-T7-Y</t>
  </si>
  <si>
    <t>S1ES-CTL-EN-T8-Y</t>
  </si>
  <si>
    <t>S1ES-CTL-EN-T9-Y</t>
  </si>
  <si>
    <t>S1ES-CTL-K8-T2-Y</t>
  </si>
  <si>
    <t>S1ES-CTL-K8-T3-Y</t>
  </si>
  <si>
    <t>S1ES-CTL-K8-T4-Y</t>
  </si>
  <si>
    <t>S1ES-CTL-K8-T5-Y</t>
  </si>
  <si>
    <t>S1ES-CTL-K8-T6-Y</t>
  </si>
  <si>
    <t>S1ES-CTL-K8-T7-Y</t>
  </si>
  <si>
    <t>S1ES-CTL-K8-T8-Y</t>
  </si>
  <si>
    <t>S1ES-CTL-K8-T9-Y</t>
  </si>
  <si>
    <t>S1ES-IDRP-EN-T2-Y</t>
  </si>
  <si>
    <t>S1ES-IDRP-EN-T3-Y</t>
  </si>
  <si>
    <t>S1ES-IDRP-EN-T4-Y</t>
  </si>
  <si>
    <t>S1ES-IDRP-EN-T5-Y</t>
  </si>
  <si>
    <t>S1ES-IDRP-EN-T6-Y</t>
  </si>
  <si>
    <t>S1ES-IDRP-EN-T7-Y</t>
  </si>
  <si>
    <t>S1ES-IDRP-EN-T8-Y</t>
  </si>
  <si>
    <t>S1ES-IDRP-EN-T9-Y</t>
  </si>
  <si>
    <t>S1-IDRP-EN-T2-Y</t>
  </si>
  <si>
    <t>S1-IDRP-EN-T3-Y</t>
  </si>
  <si>
    <t>S1-IDRP-EN-T4-Y</t>
  </si>
  <si>
    <t>S1-IDRP-EN-T5-Y</t>
  </si>
  <si>
    <t>S1-IDRP-EN-T6-Y</t>
  </si>
  <si>
    <t>S1-IDRP-EN-T7-Y</t>
  </si>
  <si>
    <t>S1-IDRP-EN-T8-Y</t>
  </si>
  <si>
    <t>S1-IDRP-EN-T9-Y</t>
  </si>
  <si>
    <t>SA-CQO-ND-T1-Y</t>
  </si>
  <si>
    <t>SP-BAA-FF-T2-Y</t>
  </si>
  <si>
    <t>SP-BAA-FF-T3-Y</t>
  </si>
  <si>
    <t>SP-BAA-FF-T4-Y</t>
  </si>
  <si>
    <t>SP-BAA-FF-T5-Y</t>
  </si>
  <si>
    <t>SP-BAA-FF-T6-Y</t>
  </si>
  <si>
    <t>SP-BAA-FF-T7-Y</t>
  </si>
  <si>
    <t>SP-BAA-FF-T8-Y</t>
  </si>
  <si>
    <t>SP-BAA-FF-T9-Y</t>
  </si>
  <si>
    <t>SP-FOR-ND-T1-Y</t>
  </si>
  <si>
    <t>SP-FORU-ND-T1-Y</t>
  </si>
  <si>
    <t>SP-H3500-AP-T1-Y</t>
  </si>
  <si>
    <t>SP-H3550-AP-T1-Y</t>
  </si>
  <si>
    <t>SP-H5500-AP-T1-Y</t>
  </si>
  <si>
    <t>SP-H5500F-AP-T1-Y</t>
  </si>
  <si>
    <t>SP-H7500-AP-T1-Y</t>
  </si>
  <si>
    <t>SP-H7500F-AP-T1-Y</t>
  </si>
  <si>
    <t>SP-HAWS-VM-T1-Y</t>
  </si>
  <si>
    <t>SP-HCNTNR-VM-T1-Y</t>
  </si>
  <si>
    <t>SP-HETRAWS-VM-T1-Y</t>
  </si>
  <si>
    <t>SP-HETRAZR-VM-T1-Y</t>
  </si>
  <si>
    <t>SP-HETRCSCO-VM-T1-Y</t>
  </si>
  <si>
    <t>SP-HETREP-VM-T1-Y</t>
  </si>
  <si>
    <t>SP-HETRGCP-VM-T1-Y</t>
  </si>
  <si>
    <t>SP-HETRKVM-VM-T1-Y</t>
  </si>
  <si>
    <t>SP-HETRVMW-VM-T1-Y</t>
  </si>
  <si>
    <t>SP-HGCP-VM-T1-Y</t>
  </si>
  <si>
    <t>SP-HHVAZR-VM-T1-Y</t>
  </si>
  <si>
    <t>SP-HKVM-VM-T1-Y</t>
  </si>
  <si>
    <t>SP-HM50-AP-T1-Y</t>
  </si>
  <si>
    <t>SP-HM-AP-T1-Y</t>
  </si>
  <si>
    <t>SP-HMAWS-VM-T1-Y</t>
  </si>
  <si>
    <t>SP-HMAZR-VM-T1-Y</t>
  </si>
  <si>
    <t>SP-HMGCP-VM-T1-Y</t>
  </si>
  <si>
    <t>SP-HMKVM-VM-T1-Y</t>
  </si>
  <si>
    <t>SP-HMVMW-VM-T1-Y</t>
  </si>
  <si>
    <t>SP-HVMWNG-VM-T1-Y</t>
  </si>
  <si>
    <t>SP-HVMW-VM-T1-Y</t>
  </si>
  <si>
    <t>SP-RADP-US-T2-Y</t>
  </si>
  <si>
    <t>SP-RADP-US-T3-Y</t>
  </si>
  <si>
    <t>SP-RADP-US-T4-Y</t>
  </si>
  <si>
    <t>SP-RADP-US-T5-Y</t>
  </si>
  <si>
    <t>SP-RADP-US-T6-Y</t>
  </si>
  <si>
    <t>SP-RADP-US-T7-Y</t>
  </si>
  <si>
    <t>SP-RADP-US-T8-Y</t>
  </si>
  <si>
    <t>SP-RADP-US-T9-Y</t>
  </si>
  <si>
    <t>SP-RADPU-US-T2-Y</t>
  </si>
  <si>
    <t>SP-RADPU-US-T3-Y</t>
  </si>
  <si>
    <t>SP-RADPU-US-T4-Y</t>
  </si>
  <si>
    <t>SP-RADPU-US-T5-Y</t>
  </si>
  <si>
    <t>SP-RADPU-US-T6-Y</t>
  </si>
  <si>
    <t>SP-RADPU-US-T7-Y</t>
  </si>
  <si>
    <t>SP-RADPU-US-T8-Y</t>
  </si>
  <si>
    <t>SP-RADPU-US-T9-Y</t>
  </si>
  <si>
    <t>SP-RAD-US-T2-Y</t>
  </si>
  <si>
    <t>SP-RAD-US-T3-Y</t>
  </si>
  <si>
    <t>SP-RAD-US-T4-Y</t>
  </si>
  <si>
    <t>SP-RAD-US-T5-Y</t>
  </si>
  <si>
    <t>SP-RAD-US-T6-Y</t>
  </si>
  <si>
    <t>SP-RAD-US-T7-Y</t>
  </si>
  <si>
    <t>SP-RAD-US-T8-Y</t>
  </si>
  <si>
    <t>SP-RAD-US-T9-Y</t>
  </si>
  <si>
    <t>SP-RGI-ND-T2-Y</t>
  </si>
  <si>
    <t>SP-RGI-ND-T3-Y</t>
  </si>
  <si>
    <t>SP-RGI-ND-T4-Y</t>
  </si>
  <si>
    <t>SP-RGI-ND-T5-Y</t>
  </si>
  <si>
    <t>SP-RGI-ND-T6-Y</t>
  </si>
  <si>
    <t>SP-RGI-ND-T7-Y</t>
  </si>
  <si>
    <t>SP-RGI-ND-T8-Y</t>
  </si>
  <si>
    <t>SP-RGI-ND-T9-Y</t>
  </si>
  <si>
    <t>SP-RGIU-ND-T2-Y</t>
  </si>
  <si>
    <t>SP-RGIU-ND-T3-Y</t>
  </si>
  <si>
    <t>SP-RGIU-ND-T4-Y</t>
  </si>
  <si>
    <t>SP-RGIU-ND-T5-Y</t>
  </si>
  <si>
    <t>SP-RGIU-ND-T6-Y</t>
  </si>
  <si>
    <t>SP-RGIU-ND-T7-Y</t>
  </si>
  <si>
    <t>SP-RGIU-ND-T8-Y</t>
  </si>
  <si>
    <t>SP-RGIU-ND-T9-Y</t>
  </si>
  <si>
    <t>SP-RGR-ND-T2-Y</t>
  </si>
  <si>
    <t>SP-RGR-ND-T3-Y</t>
  </si>
  <si>
    <t>SP-RGR-ND-T4-Y</t>
  </si>
  <si>
    <t>SP-RGR-ND-T5-Y</t>
  </si>
  <si>
    <t>SP-RGR-ND-T6-Y</t>
  </si>
  <si>
    <t>SP-RGR-ND-T7-Y</t>
  </si>
  <si>
    <t>SP-RGR-ND-T8-Y</t>
  </si>
  <si>
    <t>SP-RGR-ND-T9-Y</t>
  </si>
  <si>
    <t>SP-RSO-ND-T1-Y</t>
  </si>
  <si>
    <t>SP-RW-FF-T1-Y</t>
  </si>
  <si>
    <t>SS-IRR-FF-T1-Y</t>
  </si>
  <si>
    <t>SS-VR-ND-T2-Y</t>
  </si>
  <si>
    <t>SS-VR-ND-T3-Y</t>
  </si>
  <si>
    <t>SS-VR-ND-T4-Y</t>
  </si>
  <si>
    <t>SS-VR-ND-T5-Y</t>
  </si>
  <si>
    <t>SS-VR-ND-T6-Y</t>
  </si>
  <si>
    <t>SS-VR-ND-T7-Y</t>
  </si>
  <si>
    <t>SS-VR-ND-T8-Y</t>
  </si>
  <si>
    <t>SS-VR-ND-T9-Y</t>
  </si>
  <si>
    <t>SS-VRP-ND-T2-Y</t>
  </si>
  <si>
    <t>SS-VRP-ND-T3-Y</t>
  </si>
  <si>
    <t>SS-VRP-ND-T4-Y</t>
  </si>
  <si>
    <t>SS-VRP-ND-T5-Y</t>
  </si>
  <si>
    <t>SS-VRP-ND-T6-Y</t>
  </si>
  <si>
    <t>SS-VRP-ND-T7-Y</t>
  </si>
  <si>
    <t>SS-VRP-ND-T8-Y</t>
  </si>
  <si>
    <t>SS-VRP-ND-T9-Y</t>
  </si>
  <si>
    <t>SS-VRPU-ND-T2-Y</t>
  </si>
  <si>
    <t>SS-VRPU-ND-T3-Y</t>
  </si>
  <si>
    <t>SS-VRPU-ND-T4-Y</t>
  </si>
  <si>
    <t>SS-VRPU-ND-T5-Y</t>
  </si>
  <si>
    <t>SS-VRPU-ND-T6-Y</t>
  </si>
  <si>
    <t>SS-VRPU-ND-T7-Y</t>
  </si>
  <si>
    <t>SS-VRPU-ND-T8-Y</t>
  </si>
  <si>
    <t>SS-VRPU-ND-T9-Y</t>
  </si>
  <si>
    <t>TAM-ENT-FF-T1-Y</t>
  </si>
  <si>
    <t>TAM-GENT-FF-T1-Y</t>
  </si>
  <si>
    <t>TAM-HTAM-FF-T1-Y</t>
  </si>
  <si>
    <t>TAM-SM-FF-T1-Y</t>
  </si>
  <si>
    <t>TR-U20P-PK-T1-Y</t>
  </si>
  <si>
    <t>TR-U5P-PK-T1-Y</t>
  </si>
  <si>
    <t>TR-VLT-DY-T1-Y</t>
  </si>
  <si>
    <t>CDS - Threat Detection</t>
  </si>
  <si>
    <t>Hologram Extender for Endpoint Support (Per Appliance)</t>
  </si>
  <si>
    <t>Hologram 7500  Appliance Image SFP+ Ready (Per Appliance)</t>
  </si>
  <si>
    <t>Hologram Extender for Endpoint On-Premise (Per Appliance). Enable scaling the Hologram deployment in a routed layer-free network or highly segmented environment.</t>
  </si>
  <si>
    <t>Region Y</t>
  </si>
  <si>
    <t>K8s</t>
  </si>
  <si>
    <t xml:space="preserve">Server
</t>
  </si>
  <si>
    <t>S1-SDK-FF-T1-Y</t>
  </si>
  <si>
    <t>SS-WT-ND-T2-Y</t>
  </si>
  <si>
    <t>SS-WT-ND-T3-Y</t>
  </si>
  <si>
    <t>SS-WT-ND-T4-Y</t>
  </si>
  <si>
    <t>SS-WT-ND-T5-Y</t>
  </si>
  <si>
    <t>SS-WT-ND-T6-Y</t>
  </si>
  <si>
    <t>SS-WT-ND-T7-Y</t>
  </si>
  <si>
    <t>SS-WT-ND-T8-Y</t>
  </si>
  <si>
    <t>SS-WT-ND-T9-Y</t>
  </si>
  <si>
    <t>SS-WTP-FF-T1-Y</t>
  </si>
  <si>
    <t>SS-WTP-ND-T6-Y</t>
  </si>
  <si>
    <t>SS-WTP-ND-T7-Y</t>
  </si>
  <si>
    <t>SS-WTP-ND-T8-Y</t>
  </si>
  <si>
    <t>SS-WTP-ND-T9-Y</t>
  </si>
  <si>
    <t>SS-WTPU-FF-T1-Y</t>
  </si>
  <si>
    <t>SS-WTPU-ND-T6-Y</t>
  </si>
  <si>
    <t>SS-WTPU-ND-T7-Y</t>
  </si>
  <si>
    <t>SS-WTPU-ND-T8-Y</t>
  </si>
  <si>
    <t>SS-WTPU-ND-T9-Y</t>
  </si>
  <si>
    <t>PM-WHL-ND-T2-Y</t>
  </si>
  <si>
    <t>PM-WHL-ND-T3-Y</t>
  </si>
  <si>
    <t>PM-WHL-ND-T4-Y</t>
  </si>
  <si>
    <t>PM-WHL-ND-T5-Y</t>
  </si>
  <si>
    <t>PM-WHL-ND-T6-Y</t>
  </si>
  <si>
    <t>PM-WHL-ND-T7-Y</t>
  </si>
  <si>
    <t>PM-WHL-ND-T8-Y</t>
  </si>
  <si>
    <t>PM-WHL-ND-T9-Y</t>
  </si>
  <si>
    <t>TAM-HTAM-FF-T1-I</t>
  </si>
  <si>
    <t>PF-PLT-FF-T1-I</t>
  </si>
  <si>
    <t>Region A Deploy</t>
  </si>
  <si>
    <t>PM-XIRT14-GB-T2-G</t>
  </si>
  <si>
    <t>PM-XIRT14-GB-T3-G</t>
  </si>
  <si>
    <t>PM-XIRT14-GB-T4-G</t>
  </si>
  <si>
    <t>PM-XIRT14-GB-T5-G</t>
  </si>
  <si>
    <t>PM-XIRT14-GB-T6-G</t>
  </si>
  <si>
    <t>PM-XIRT14-GB-T7-G</t>
  </si>
  <si>
    <t>PM-XIRT14-GB-T8-G</t>
  </si>
  <si>
    <t>PM-XIRT14-GB-T9-G</t>
  </si>
  <si>
    <t>PM-XIRT180-GB-T2-G</t>
  </si>
  <si>
    <t>PM-XIRT180-GB-T3-G</t>
  </si>
  <si>
    <t>PM-XIRT180-GB-T4-G</t>
  </si>
  <si>
    <t>PM-XIRT180-GB-T5-G</t>
  </si>
  <si>
    <t>PM-XIRT180-GB-T6-G</t>
  </si>
  <si>
    <t>PM-XIRT180-GB-T7-G</t>
  </si>
  <si>
    <t>PM-XIRT180-GB-T8-G</t>
  </si>
  <si>
    <t>PM-XIRT180-GB-T9-G</t>
  </si>
  <si>
    <t>PM-XIRT1Y-GB-T2-G</t>
  </si>
  <si>
    <t>PM-XIRT1Y-GB-T3-G</t>
  </si>
  <si>
    <t>PM-XIRT1Y-GB-T4-G</t>
  </si>
  <si>
    <t>PM-XIRT1Y-GB-T5-G</t>
  </si>
  <si>
    <t>PM-XIRT1Y-GB-T6-G</t>
  </si>
  <si>
    <t>PM-XIRT1Y-GB-T7-G</t>
  </si>
  <si>
    <t>PM-XIRT1Y-GB-T8-G</t>
  </si>
  <si>
    <t>PM-XIRT1Y-GB-T9-G</t>
  </si>
  <si>
    <t>PM-XIRT30-GB-T2-G</t>
  </si>
  <si>
    <t>PM-XIRT30-GB-T3-G</t>
  </si>
  <si>
    <t>PM-XIRT30-GB-T4-G</t>
  </si>
  <si>
    <t>PM-XIRT30-GB-T5-G</t>
  </si>
  <si>
    <t>PM-XIRT30-GB-T6-G</t>
  </si>
  <si>
    <t>PM-XIRT30-GB-T7-G</t>
  </si>
  <si>
    <t>PM-XIRT30-GB-T8-G</t>
  </si>
  <si>
    <t>PM-XIRT30-GB-T9-G</t>
  </si>
  <si>
    <t>PM-XIRT90-GB-T2-G</t>
  </si>
  <si>
    <t>PM-XIRT90-GB-T3-G</t>
  </si>
  <si>
    <t>PM-XIRT90-GB-T4-G</t>
  </si>
  <si>
    <t>PM-XIRT90-GB-T5-G</t>
  </si>
  <si>
    <t>PM-XIRT90-GB-T6-G</t>
  </si>
  <si>
    <t>PM-XIRT90-GB-T7-G</t>
  </si>
  <si>
    <t>PM-XIRT90-GB-T8-G</t>
  </si>
  <si>
    <t>PM-XIRT90-GB-T9-G</t>
  </si>
  <si>
    <t>PF-PLT-FF-T1-G</t>
  </si>
  <si>
    <t>SP-RGI-ND-T2-I</t>
  </si>
  <si>
    <t>SP-RGI-ND-T3-I</t>
  </si>
  <si>
    <t>SP-RGI-ND-T4-I</t>
  </si>
  <si>
    <t>SP-RGI-ND-T5-I</t>
  </si>
  <si>
    <t>SP-RGI-ND-T6-I</t>
  </si>
  <si>
    <t>SP-RGI-ND-T7-I</t>
  </si>
  <si>
    <t>SP-RGI-ND-T8-I</t>
  </si>
  <si>
    <t>SP-RGI-ND-T9-I</t>
  </si>
  <si>
    <t>SP-RGIU-ND-T2-I</t>
  </si>
  <si>
    <t>SP-RGIU-ND-T3-I</t>
  </si>
  <si>
    <t>SP-RGIU-ND-T4-I</t>
  </si>
  <si>
    <t>SP-RGIU-ND-T5-I</t>
  </si>
  <si>
    <t>SP-RGIU-ND-T6-I</t>
  </si>
  <si>
    <t>SP-RGIU-ND-T7-I</t>
  </si>
  <si>
    <t>SP-RGIU-ND-T8-I</t>
  </si>
  <si>
    <t>SP-RGIU-ND-T9-I</t>
  </si>
  <si>
    <t>SS-WAT-ND-T2-C</t>
  </si>
  <si>
    <t>SS-WAT-ND-T3-C</t>
  </si>
  <si>
    <t>SS-WAT-ND-T4-C</t>
  </si>
  <si>
    <t>SS-WAT-ND-T5-C</t>
  </si>
  <si>
    <t>SS-WAT-ND-T6-C</t>
  </si>
  <si>
    <t>SS-WAT-ND-T7-C</t>
  </si>
  <si>
    <t>SS-WAT-ND-T8-C</t>
  </si>
  <si>
    <t>SS-WAT-ND-T9-C</t>
  </si>
  <si>
    <t>SS-WAT-ND-T2-F</t>
  </si>
  <si>
    <t>SS-WAT-ND-T3-F</t>
  </si>
  <si>
    <t>SS-WAT-ND-T4-F</t>
  </si>
  <si>
    <t>SS-WAT-ND-T5-F</t>
  </si>
  <si>
    <t>SS-WAT-ND-T6-F</t>
  </si>
  <si>
    <t>SS-WAT-ND-T7-F</t>
  </si>
  <si>
    <t>SS-WAT-ND-T8-F</t>
  </si>
  <si>
    <t>SS-WAT-ND-T9-F</t>
  </si>
  <si>
    <t>SS-WAT-ND-T2-S</t>
  </si>
  <si>
    <t>SS-WAT-ND-T3-S</t>
  </si>
  <si>
    <t>SS-WAT-ND-T4-S</t>
  </si>
  <si>
    <t>SS-WAT-ND-T5-S</t>
  </si>
  <si>
    <t>SS-WAT-ND-T6-S</t>
  </si>
  <si>
    <t>SS-WAT-ND-T7-S</t>
  </si>
  <si>
    <t>SS-WAT-ND-T8-S</t>
  </si>
  <si>
    <t>SS-WAT-ND-T9-S</t>
  </si>
  <si>
    <t>SS-WAT-ND-T2-A</t>
  </si>
  <si>
    <t>SS-WAT-ND-T3-A</t>
  </si>
  <si>
    <t>SS-WAT-ND-T4-A</t>
  </si>
  <si>
    <t>SS-WAT-ND-T5-A</t>
  </si>
  <si>
    <t>SS-WAT-ND-T6-A</t>
  </si>
  <si>
    <t>SS-WAT-ND-T7-A</t>
  </si>
  <si>
    <t>SS-WAT-ND-T8-A</t>
  </si>
  <si>
    <t>SS-WAT-ND-T9-A</t>
  </si>
  <si>
    <t>WatchTower (Per Endpoint). Real-time Threat Hunting</t>
  </si>
  <si>
    <t>PM-X2Y-GB-T1-C</t>
  </si>
  <si>
    <t>PM-X2Y-GB-T1-F</t>
  </si>
  <si>
    <t>PM-X3Y-GB-T1-C</t>
  </si>
  <si>
    <t>PM-X4Y-GB-T1-C</t>
  </si>
  <si>
    <t>PM-X5Y-GB-T1-C</t>
  </si>
  <si>
    <t>PM-XIRT14U-GB-T2-C</t>
  </si>
  <si>
    <t>PM-XIRT14U-GB-T3-C</t>
  </si>
  <si>
    <t>PM-XIRT14U-GB-T4-C</t>
  </si>
  <si>
    <t>PM-XIRT14U-GB-T5-C</t>
  </si>
  <si>
    <t>PM-XIRT14U-GB-T6-C</t>
  </si>
  <si>
    <t>PM-XIRT14U-GB-T7-C</t>
  </si>
  <si>
    <t>PM-XIRT14U-GB-T8-C</t>
  </si>
  <si>
    <t>PM-XIRT14U-GB-T9-C</t>
  </si>
  <si>
    <t>PM-XIRT30U-GB-T2-C</t>
  </si>
  <si>
    <t>PM-XIRT30U-GB-T3-C</t>
  </si>
  <si>
    <t>PM-XIRT30U-GB-T4-C</t>
  </si>
  <si>
    <t>PM-XIRT30U-GB-T5-C</t>
  </si>
  <si>
    <t>PM-XIRT30U-GB-T6-C</t>
  </si>
  <si>
    <t>PM-XIRT30U-GB-T7-C</t>
  </si>
  <si>
    <t>PM-XIRT30U-GB-T8-C</t>
  </si>
  <si>
    <t>PM-XIRT30U-GB-T9-C</t>
  </si>
  <si>
    <t>PM-XIRT90U-GB-T2-C</t>
  </si>
  <si>
    <t>PM-XIRT90U-GB-T3-C</t>
  </si>
  <si>
    <t>PM-XIRT90U-GB-T4-C</t>
  </si>
  <si>
    <t>PM-XIRT90U-GB-T5-C</t>
  </si>
  <si>
    <t>PM-XIRT90U-GB-T6-C</t>
  </si>
  <si>
    <t>PM-XIRT90U-GB-T7-C</t>
  </si>
  <si>
    <t>PM-XIRT90U-GB-T8-C</t>
  </si>
  <si>
    <t>PM-XIRT90U-GB-T9-C</t>
  </si>
  <si>
    <t>PM-XIRT180U-GB-T2-C</t>
  </si>
  <si>
    <t>PM-XIRT180U-GB-T3-C</t>
  </si>
  <si>
    <t>PM-XIRT180U-GB-T4-C</t>
  </si>
  <si>
    <t>PM-XIRT180U-GB-T5-C</t>
  </si>
  <si>
    <t>PM-XIRT180U-GB-T6-C</t>
  </si>
  <si>
    <t>PM-XIRT180U-GB-T7-C</t>
  </si>
  <si>
    <t>PM-XIRT180U-GB-T8-C</t>
  </si>
  <si>
    <t>PM-XIRT180U-GB-T9-C</t>
  </si>
  <si>
    <t>Query</t>
  </si>
  <si>
    <t>PM-X3Y-GB-T1-F</t>
  </si>
  <si>
    <t>PM-X4Y-GB-T1-F</t>
  </si>
  <si>
    <t>PM-X5Y-GB-T1-F</t>
  </si>
  <si>
    <t>PM-XIRT14U-GB-T2-F</t>
  </si>
  <si>
    <t>PM-XIRT14U-GB-T3-F</t>
  </si>
  <si>
    <t>PM-XIRT14U-GB-T4-F</t>
  </si>
  <si>
    <t>PM-XIRT14U-GB-T5-F</t>
  </si>
  <si>
    <t>PM-XIRT14U-GB-T6-F</t>
  </si>
  <si>
    <t>PM-XIRT14U-GB-T7-F</t>
  </si>
  <si>
    <t>PM-XIRT14U-GB-T8-F</t>
  </si>
  <si>
    <t>PM-XIRT14U-GB-T9-F</t>
  </si>
  <si>
    <t>PM-XIRT30U-GB-T2-F</t>
  </si>
  <si>
    <t>PM-XIRT30U-GB-T3-F</t>
  </si>
  <si>
    <t>PM-XIRT30U-GB-T4-F</t>
  </si>
  <si>
    <t>PM-XIRT30U-GB-T5-F</t>
  </si>
  <si>
    <t>PM-XIRT30U-GB-T6-F</t>
  </si>
  <si>
    <t>PM-XIRT30U-GB-T7-F</t>
  </si>
  <si>
    <t>PM-XIRT30U-GB-T8-F</t>
  </si>
  <si>
    <t>PM-XIRT30U-GB-T9-F</t>
  </si>
  <si>
    <t>PM-XIRT90U-GB-T2-F</t>
  </si>
  <si>
    <t>PM-XIRT90U-GB-T3-F</t>
  </si>
  <si>
    <t>PM-XIRT90U-GB-T4-F</t>
  </si>
  <si>
    <t>PM-XIRT90U-GB-T5-F</t>
  </si>
  <si>
    <t>PM-XIRT90U-GB-T6-F</t>
  </si>
  <si>
    <t>PM-XIRT90U-GB-T7-F</t>
  </si>
  <si>
    <t>PM-XIRT90U-GB-T8-F</t>
  </si>
  <si>
    <t>PM-XIRT90U-GB-T9-F</t>
  </si>
  <si>
    <t>PM-XIRT180U-GB-T2-F</t>
  </si>
  <si>
    <t>PM-XIRT180U-GB-T3-F</t>
  </si>
  <si>
    <t>PM-XIRT180U-GB-T4-F</t>
  </si>
  <si>
    <t>PM-XIRT180U-GB-T5-F</t>
  </si>
  <si>
    <t>PM-XIRT180U-GB-T6-F</t>
  </si>
  <si>
    <t>PM-XIRT180U-GB-T7-F</t>
  </si>
  <si>
    <t>PM-XIRT180U-GB-T8-F</t>
  </si>
  <si>
    <t>PM-XIRT180U-GB-T9-F</t>
  </si>
  <si>
    <t>PM-X2Y-GB-T1-A</t>
  </si>
  <si>
    <t>PM-X3Y-GB-T1-A</t>
  </si>
  <si>
    <t>PM-X4Y-GB-T1-A</t>
  </si>
  <si>
    <t>PM-X5Y-GB-T1-A</t>
  </si>
  <si>
    <t>PM-XIRT14U-GB-T2-A</t>
  </si>
  <si>
    <t>PM-XIRT14U-GB-T3-A</t>
  </si>
  <si>
    <t>PM-XIRT14U-GB-T4-A</t>
  </si>
  <si>
    <t>PM-XIRT14U-GB-T5-A</t>
  </si>
  <si>
    <t>PM-XIRT14U-GB-T6-A</t>
  </si>
  <si>
    <t>PM-XIRT14U-GB-T7-A</t>
  </si>
  <si>
    <t>PM-XIRT14U-GB-T8-A</t>
  </si>
  <si>
    <t>PM-XIRT14U-GB-T9-A</t>
  </si>
  <si>
    <t>PM-XIRT30U-GB-T2-A</t>
  </si>
  <si>
    <t>PM-XIRT30U-GB-T3-A</t>
  </si>
  <si>
    <t>PM-XIRT30U-GB-T4-A</t>
  </si>
  <si>
    <t>PM-XIRT30U-GB-T5-A</t>
  </si>
  <si>
    <t>PM-XIRT30U-GB-T6-A</t>
  </si>
  <si>
    <t>PM-XIRT30U-GB-T7-A</t>
  </si>
  <si>
    <t>PM-XIRT30U-GB-T8-A</t>
  </si>
  <si>
    <t>PM-XIRT30U-GB-T9-A</t>
  </si>
  <si>
    <t>PM-XIRT90U-GB-T2-A</t>
  </si>
  <si>
    <t>PM-XIRT90U-GB-T3-A</t>
  </si>
  <si>
    <t>PM-XIRT90U-GB-T4-A</t>
  </si>
  <si>
    <t>PM-XIRT90U-GB-T5-A</t>
  </si>
  <si>
    <t>PM-XIRT90U-GB-T6-A</t>
  </si>
  <si>
    <t>PM-XIRT90U-GB-T7-A</t>
  </si>
  <si>
    <t>PM-XIRT90U-GB-T8-A</t>
  </si>
  <si>
    <t>PM-XIRT90U-GB-T9-A</t>
  </si>
  <si>
    <t>PM-XIRT180U-GB-T2-A</t>
  </si>
  <si>
    <t>PM-XIRT180U-GB-T3-A</t>
  </si>
  <si>
    <t>PM-XIRT180U-GB-T4-A</t>
  </si>
  <si>
    <t>PM-XIRT180U-GB-T5-A</t>
  </si>
  <si>
    <t>PM-XIRT180U-GB-T6-A</t>
  </si>
  <si>
    <t>PM-XIRT180U-GB-T7-A</t>
  </si>
  <si>
    <t>PM-XIRT180U-GB-T8-A</t>
  </si>
  <si>
    <t>PM-XIRT180U-GB-T9-A</t>
  </si>
  <si>
    <t>PM-XIRT14U-GB-T2-S</t>
  </si>
  <si>
    <t>PM-XIRT14U-GB-T3-S</t>
  </si>
  <si>
    <t>PM-XIRT14U-GB-T4-S</t>
  </si>
  <si>
    <t>PM-XIRT14U-GB-T5-S</t>
  </si>
  <si>
    <t>PM-XIRT14U-GB-T6-S</t>
  </si>
  <si>
    <t>PM-XIRT14U-GB-T7-S</t>
  </si>
  <si>
    <t>PM-XIRT14U-GB-T8-S</t>
  </si>
  <si>
    <t>PM-XIRT14U-GB-T9-S</t>
  </si>
  <si>
    <t>PM-XIRT30U-GB-T2-S</t>
  </si>
  <si>
    <t>PM-XIRT30U-GB-T3-S</t>
  </si>
  <si>
    <t>PM-XIRT30U-GB-T4-S</t>
  </si>
  <si>
    <t>PM-XIRT30U-GB-T5-S</t>
  </si>
  <si>
    <t>PM-XIRT30U-GB-T6-S</t>
  </si>
  <si>
    <t>PM-XIRT30U-GB-T7-S</t>
  </si>
  <si>
    <t>PM-XIRT30U-GB-T8-S</t>
  </si>
  <si>
    <t>PM-XIRT30U-GB-T9-S</t>
  </si>
  <si>
    <t>PM-XIRT90U-GB-T2-S</t>
  </si>
  <si>
    <t>PM-XIRT90U-GB-T3-S</t>
  </si>
  <si>
    <t>PM-XIRT90U-GB-T4-S</t>
  </si>
  <si>
    <t>PM-XIRT90U-GB-T5-S</t>
  </si>
  <si>
    <t>PM-XIRT90U-GB-T6-S</t>
  </si>
  <si>
    <t>PM-XIRT90U-GB-T7-S</t>
  </si>
  <si>
    <t>PM-XIRT90U-GB-T8-S</t>
  </si>
  <si>
    <t>PM-XIRT90U-GB-T9-S</t>
  </si>
  <si>
    <t>PM-XIRT180U-GB-T2-S</t>
  </si>
  <si>
    <t>PM-XIRT180U-GB-T3-S</t>
  </si>
  <si>
    <t>PM-XIRT180U-GB-T4-S</t>
  </si>
  <si>
    <t>PM-XIRT180U-GB-T5-S</t>
  </si>
  <si>
    <t>PM-XIRT180U-GB-T6-S</t>
  </si>
  <si>
    <t>PM-XIRT180U-GB-T7-S</t>
  </si>
  <si>
    <t>PM-XIRT180U-GB-T8-S</t>
  </si>
  <si>
    <t>PM-XIRT180U-GB-T9-S</t>
  </si>
  <si>
    <t>PM-X2Y-GB-T1-S</t>
  </si>
  <si>
    <t>PM-X3Y-GB-T1-S</t>
  </si>
  <si>
    <t>PM-X4Y-GB-T1-S</t>
  </si>
  <si>
    <t>PM-X5Y-GB-T1-S</t>
  </si>
  <si>
    <t>PM-X2Y-GB-T1-I</t>
  </si>
  <si>
    <t>PM-X3Y-GB-T1-I</t>
  </si>
  <si>
    <t>PM-X4Y-GB-T1-I</t>
  </si>
  <si>
    <t>PM-X5Y-GB-T1-I</t>
  </si>
  <si>
    <t>PM-XIRT14U-GB-T2-I</t>
  </si>
  <si>
    <t>PM-XIRT14U-GB-T3-I</t>
  </si>
  <si>
    <t>PM-XIRT14U-GB-T4-I</t>
  </si>
  <si>
    <t>PM-XIRT14U-GB-T5-I</t>
  </si>
  <si>
    <t>PM-XIRT14U-GB-T6-I</t>
  </si>
  <si>
    <t>PM-XIRT14U-GB-T7-I</t>
  </si>
  <si>
    <t>PM-XIRT14U-GB-T8-I</t>
  </si>
  <si>
    <t>PM-XIRT14U-GB-T9-I</t>
  </si>
  <si>
    <t>PM-XIRT30U-GB-T2-I</t>
  </si>
  <si>
    <t>PM-XIRT30U-GB-T3-I</t>
  </si>
  <si>
    <t>PM-XIRT30U-GB-T4-I</t>
  </si>
  <si>
    <t>PM-XIRT30U-GB-T5-I</t>
  </si>
  <si>
    <t>PM-XIRT30U-GB-T6-I</t>
  </si>
  <si>
    <t>PM-XIRT30U-GB-T7-I</t>
  </si>
  <si>
    <t>PM-XIRT30U-GB-T8-I</t>
  </si>
  <si>
    <t>PM-XIRT30U-GB-T9-I</t>
  </si>
  <si>
    <t>PM-XIRT90U-GB-T2-I</t>
  </si>
  <si>
    <t>PM-XIRT90U-GB-T3-I</t>
  </si>
  <si>
    <t>PM-XIRT90U-GB-T4-I</t>
  </si>
  <si>
    <t>PM-XIRT90U-GB-T5-I</t>
  </si>
  <si>
    <t>PM-XIRT90U-GB-T6-I</t>
  </si>
  <si>
    <t>PM-XIRT90U-GB-T7-I</t>
  </si>
  <si>
    <t>PM-XIRT90U-GB-T8-I</t>
  </si>
  <si>
    <t>PM-XIRT90U-GB-T9-I</t>
  </si>
  <si>
    <t>PM-XIRT180U-GB-T2-I</t>
  </si>
  <si>
    <t>PM-XIRT180U-GB-T3-I</t>
  </si>
  <si>
    <t>PM-XIRT180U-GB-T4-I</t>
  </si>
  <si>
    <t>PM-XIRT180U-GB-T5-I</t>
  </si>
  <si>
    <t>PM-XIRT180U-GB-T6-I</t>
  </si>
  <si>
    <t>PM-XIRT180U-GB-T7-I</t>
  </si>
  <si>
    <t>PM-XIRT180U-GB-T8-I</t>
  </si>
  <si>
    <t>PM-XIRT180U-GB-T9-I</t>
  </si>
  <si>
    <t>PM-X2Y-GB-T1-Y</t>
  </si>
  <si>
    <t>PM-X3Y-GB-T1-Y</t>
  </si>
  <si>
    <t>PM-X4Y-GB-T1-Y</t>
  </si>
  <si>
    <t>PM-X5Y-GB-T1-Y</t>
  </si>
  <si>
    <t>PM-XIRT14U-GB-T2-Y</t>
  </si>
  <si>
    <t>PM-XIRT14U-GB-T3-Y</t>
  </si>
  <si>
    <t>PM-XIRT14U-GB-T4-Y</t>
  </si>
  <si>
    <t>PM-XIRT14U-GB-T5-Y</t>
  </si>
  <si>
    <t>PM-XIRT14U-GB-T6-Y</t>
  </si>
  <si>
    <t>PM-XIRT14U-GB-T7-Y</t>
  </si>
  <si>
    <t>PM-XIRT14U-GB-T8-Y</t>
  </si>
  <si>
    <t>PM-XIRT14U-GB-T9-Y</t>
  </si>
  <si>
    <t>PM-XIRT30U-GB-T2-Y</t>
  </si>
  <si>
    <t>PM-XIRT30U-GB-T3-Y</t>
  </si>
  <si>
    <t>PM-XIRT30U-GB-T4-Y</t>
  </si>
  <si>
    <t>PM-XIRT30U-GB-T5-Y</t>
  </si>
  <si>
    <t>PM-XIRT30U-GB-T6-Y</t>
  </si>
  <si>
    <t>PM-XIRT30U-GB-T7-Y</t>
  </si>
  <si>
    <t>PM-XIRT30U-GB-T8-Y</t>
  </si>
  <si>
    <t>PM-XIRT30U-GB-T9-Y</t>
  </si>
  <si>
    <t>PM-XIRT90U-GB-T2-Y</t>
  </si>
  <si>
    <t>PM-XIRT90U-GB-T3-Y</t>
  </si>
  <si>
    <t>PM-XIRT90U-GB-T4-Y</t>
  </si>
  <si>
    <t>PM-XIRT90U-GB-T5-Y</t>
  </si>
  <si>
    <t>PM-XIRT90U-GB-T6-Y</t>
  </si>
  <si>
    <t>PM-XIRT90U-GB-T7-Y</t>
  </si>
  <si>
    <t>PM-XIRT90U-GB-T8-Y</t>
  </si>
  <si>
    <t>PM-XIRT90U-GB-T9-Y</t>
  </si>
  <si>
    <t>PM-XIRT180U-GB-T2-Y</t>
  </si>
  <si>
    <t>PM-XIRT180U-GB-T3-Y</t>
  </si>
  <si>
    <t>PM-XIRT180U-GB-T4-Y</t>
  </si>
  <si>
    <t>PM-XIRT180U-GB-T5-Y</t>
  </si>
  <si>
    <t>PM-XIRT180U-GB-T6-Y</t>
  </si>
  <si>
    <t>PM-XIRT180U-GB-T7-Y</t>
  </si>
  <si>
    <t>PM-XIRT180U-GB-T8-Y</t>
  </si>
  <si>
    <t>PM-XIRT180U-GB-T9-Y</t>
  </si>
  <si>
    <t>PM-TI-ND-T2-C</t>
  </si>
  <si>
    <t>PM-TI-ND-T3-C</t>
  </si>
  <si>
    <t>PM-TI-ND-T4-C</t>
  </si>
  <si>
    <t>PM-TI-ND-T5-C</t>
  </si>
  <si>
    <t>PM-TI-ND-T6-C</t>
  </si>
  <si>
    <t>PM-TI-ND-T7-C</t>
  </si>
  <si>
    <t>PM-TI-ND-T8-C</t>
  </si>
  <si>
    <t>PM-TI-ND-T9-C</t>
  </si>
  <si>
    <t>PM-TI-ND-T2-S</t>
  </si>
  <si>
    <t>PM-TI-ND-T3-S</t>
  </si>
  <si>
    <t>PM-TI-ND-T4-S</t>
  </si>
  <si>
    <t>PM-TI-ND-T5-S</t>
  </si>
  <si>
    <t>PM-TI-ND-T6-S</t>
  </si>
  <si>
    <t>PM-TI-ND-T7-S</t>
  </si>
  <si>
    <t>PM-TI-ND-T8-S</t>
  </si>
  <si>
    <t>PM-TI-ND-T9-S</t>
  </si>
  <si>
    <t>PM-TI-ND-T2-A</t>
  </si>
  <si>
    <t>PM-TI-ND-T3-A</t>
  </si>
  <si>
    <t>PM-TI-ND-T4-A</t>
  </si>
  <si>
    <t>PM-TI-ND-T5-A</t>
  </si>
  <si>
    <t>PM-TI-ND-T6-A</t>
  </si>
  <si>
    <t>PM-TI-ND-T7-A</t>
  </si>
  <si>
    <t>PM-TI-ND-T8-A</t>
  </si>
  <si>
    <t>PM-TI-ND-T9-A</t>
  </si>
  <si>
    <t>PM-TI-ND-T2-Y</t>
  </si>
  <si>
    <t>PM-TI-ND-T3-Y</t>
  </si>
  <si>
    <t>PM-TI-ND-T4-Y</t>
  </si>
  <si>
    <t>PM-TI-ND-T5-Y</t>
  </si>
  <si>
    <t>PM-TI-ND-T6-Y</t>
  </si>
  <si>
    <t>PM-TI-ND-T7-Y</t>
  </si>
  <si>
    <t>PM-TI-ND-T8-Y</t>
  </si>
  <si>
    <t>PM-TI-ND-T9-Y</t>
  </si>
  <si>
    <t>Singularity Threat Intelligence (Per Endpoint)</t>
  </si>
  <si>
    <t xml:space="preserve">Singularity Threat Intelligence Product (Per Endpoint)
</t>
  </si>
  <si>
    <t>Threat Intelligence</t>
  </si>
  <si>
    <t>S1-SDK-FF-T1-F</t>
  </si>
  <si>
    <t>S1-SDK-FF-T1-G</t>
  </si>
  <si>
    <t>S1-SDK-FF-T1-I</t>
  </si>
  <si>
    <t>PM-X1Y-GB-T1-C</t>
  </si>
  <si>
    <t>PM-XQ1Y-GB-T1-C</t>
  </si>
  <si>
    <t>PM-XQ2Y-GB-T1-C</t>
  </si>
  <si>
    <t>PM-XQ3Y-GB-T1-C</t>
  </si>
  <si>
    <t>PM-XQ4Y-GB-T1-C</t>
  </si>
  <si>
    <t>PM-XQ5Y-GB-T1-C</t>
  </si>
  <si>
    <t>PM-XIRT1YU-GB-T2-C</t>
  </si>
  <si>
    <t>PM-XIRT1YU-GB-T3-C</t>
  </si>
  <si>
    <t>PM-XIRT1YU-GB-T4-C</t>
  </si>
  <si>
    <t>PM-XIRT1YU-GB-T5-C</t>
  </si>
  <si>
    <t>PM-XIRT1YU-GB-T6-C</t>
  </si>
  <si>
    <t>PM-XIRT1YU-GB-T7-C</t>
  </si>
  <si>
    <t>PM-XIRT1YU-GB-T8-C</t>
  </si>
  <si>
    <t>PM-XIRT1YU-GB-T9-C</t>
  </si>
  <si>
    <t>PM-X1Y-GB-T1-F</t>
  </si>
  <si>
    <t>PM-XQ1Y-GB-T1-F</t>
  </si>
  <si>
    <t>PM-XQ2Y-GB-T1-F</t>
  </si>
  <si>
    <t>PM-XQ3Y-GB-T1-F</t>
  </si>
  <si>
    <t>PM-XQ4Y-GB-T1-F</t>
  </si>
  <si>
    <t>PM-XQ5Y-GB-T1-F</t>
  </si>
  <si>
    <t>PM-XIRT1YU-GB-T2-F</t>
  </si>
  <si>
    <t>PM-XIRT1YU-GB-T3-F</t>
  </si>
  <si>
    <t>PM-XIRT1YU-GB-T4-F</t>
  </si>
  <si>
    <t>PM-XIRT1YU-GB-T5-F</t>
  </si>
  <si>
    <t>PM-XIRT1YU-GB-T6-F</t>
  </si>
  <si>
    <t>PM-XIRT1YU-GB-T7-F</t>
  </si>
  <si>
    <t>PM-XIRT1YU-GB-T8-F</t>
  </si>
  <si>
    <t>PM-XIRT1YU-GB-T9-F</t>
  </si>
  <si>
    <t>PM-X1Y-GB-T1-A</t>
  </si>
  <si>
    <t>PM-XQ1Y-GB-T1-A</t>
  </si>
  <si>
    <t>PM-XQ2Y-GB-T1-A</t>
  </si>
  <si>
    <t>PM-XQ3Y-GB-T1-A</t>
  </si>
  <si>
    <t>PM-XQ4Y-GB-T1-A</t>
  </si>
  <si>
    <t>PM-XQ5Y-GB-T1-A</t>
  </si>
  <si>
    <t>PM-XIRT1YU-GB-T2-A</t>
  </si>
  <si>
    <t>PM-XIRT1YU-GB-T3-A</t>
  </si>
  <si>
    <t>PM-XIRT1YU-GB-T4-A</t>
  </si>
  <si>
    <t>PM-XIRT1YU-GB-T5-A</t>
  </si>
  <si>
    <t>PM-XIRT1YU-GB-T6-A</t>
  </si>
  <si>
    <t>PM-XIRT1YU-GB-T7-A</t>
  </si>
  <si>
    <t>PM-XIRT1YU-GB-T8-A</t>
  </si>
  <si>
    <t>PM-XIRT1YU-GB-T9-A</t>
  </si>
  <si>
    <t>PM-X1Y-GB-T1-S</t>
  </si>
  <si>
    <t>PM-XQ1Y-GB-T1-S</t>
  </si>
  <si>
    <t>PM-XQ2Y-GB-T1-S</t>
  </si>
  <si>
    <t>PM-XQ3Y-GB-T1-S</t>
  </si>
  <si>
    <t>PM-XQ4Y-GB-T1-S</t>
  </si>
  <si>
    <t>PM-XQ5Y-GB-T1-S</t>
  </si>
  <si>
    <t>PM-XIRT1YU-GB-T2-S</t>
  </si>
  <si>
    <t>PM-XIRT1YU-GB-T3-S</t>
  </si>
  <si>
    <t>PM-XIRT1YU-GB-T4-S</t>
  </si>
  <si>
    <t>PM-XIRT1YU-GB-T5-S</t>
  </si>
  <si>
    <t>PM-XIRT1YU-GB-T6-S</t>
  </si>
  <si>
    <t>PM-XIRT1YU-GB-T7-S</t>
  </si>
  <si>
    <t>PM-XIRT1YU-GB-T8-S</t>
  </si>
  <si>
    <t>PM-XIRT1YU-GB-T9-S</t>
  </si>
  <si>
    <t>PM-X1Y-GB-T1-I</t>
  </si>
  <si>
    <t>PM-XQ1Y-GB-T1-I</t>
  </si>
  <si>
    <t>PM-XQ2Y-GB-T1-I</t>
  </si>
  <si>
    <t>PM-XQ3Y-GB-T1-I</t>
  </si>
  <si>
    <t>PM-XQ4Y-GB-T1-I</t>
  </si>
  <si>
    <t>PM-XQ5Y-GB-T1-I</t>
  </si>
  <si>
    <t>PM-XIRT1YU-GB-T2-I</t>
  </si>
  <si>
    <t>PM-XIRT1YU-GB-T3-I</t>
  </si>
  <si>
    <t>PM-XIRT1YU-GB-T4-I</t>
  </si>
  <si>
    <t>PM-XIRT1YU-GB-T5-I</t>
  </si>
  <si>
    <t>PM-XIRT1YU-GB-T6-I</t>
  </si>
  <si>
    <t>PM-XIRT1YU-GB-T7-I</t>
  </si>
  <si>
    <t>PM-XIRT1YU-GB-T8-I</t>
  </si>
  <si>
    <t>PM-XIRT1YU-GB-T9-I</t>
  </si>
  <si>
    <t>PM-X1Y-GB-T1-Y</t>
  </si>
  <si>
    <t>PM-XQ1Y-GB-T1-Y</t>
  </si>
  <si>
    <t>PM-XQ2Y-GB-T1-Y</t>
  </si>
  <si>
    <t>PM-XQ3Y-GB-T1-Y</t>
  </si>
  <si>
    <t>PM-XQ4Y-GB-T1-Y</t>
  </si>
  <si>
    <t>PM-XQ5Y-GB-T1-Y</t>
  </si>
  <si>
    <t>PM-XIRT1YU-GB-T2-Y</t>
  </si>
  <si>
    <t>PM-XIRT1YU-GB-T3-Y</t>
  </si>
  <si>
    <t>PM-XIRT1YU-GB-T4-Y</t>
  </si>
  <si>
    <t>PM-XIRT1YU-GB-T5-Y</t>
  </si>
  <si>
    <t>PM-XIRT1YU-GB-T6-Y</t>
  </si>
  <si>
    <t>PM-XIRT1YU-GB-T7-Y</t>
  </si>
  <si>
    <t>PM-XIRT1YU-GB-T8-Y</t>
  </si>
  <si>
    <t>PM-XIRT1YU-GB-T9-Y</t>
  </si>
  <si>
    <t>Singularity Platform. Access to the Singularity Platform, includes initial SDL Storage</t>
  </si>
  <si>
    <t>Name, Description, &amp; Product Level</t>
  </si>
  <si>
    <t>Removed Duplicate SKU</t>
  </si>
  <si>
    <t>SS-WAT-ND-T2-Y</t>
  </si>
  <si>
    <t>SS-WAT-ND-T3-Y</t>
  </si>
  <si>
    <t>SS-WAT-ND-T4-Y</t>
  </si>
  <si>
    <t>SS-WAT-ND-T5-Y</t>
  </si>
  <si>
    <t>SS-WAT-ND-T6-Y</t>
  </si>
  <si>
    <t>SS-WAT-ND-T7-Y</t>
  </si>
  <si>
    <t>SS-WAT-ND-T8-Y</t>
  </si>
  <si>
    <t>SS-WAT-ND-T9-Y</t>
  </si>
  <si>
    <t>S1-ENTB-EN-T2-Y</t>
  </si>
  <si>
    <t>S1-ENTB-EN-T3-Y</t>
  </si>
  <si>
    <t>S1-ENTB-EN-T4-Y</t>
  </si>
  <si>
    <t>S1-ENTB-EN-T5-Y</t>
  </si>
  <si>
    <t>S1-ENTB-EN-T6-Y</t>
  </si>
  <si>
    <t>S1-ENTB-EN-T7-Y</t>
  </si>
  <si>
    <t>S1-ENTB-EN-T8-Y</t>
  </si>
  <si>
    <t>S1-ENTB-EN-T9-Y</t>
  </si>
  <si>
    <t>S1-ENTB-CW-T2-Y</t>
  </si>
  <si>
    <t>S1-ENTB-CW-T3-Y</t>
  </si>
  <si>
    <t>S1-ENTB-CW-T4-Y</t>
  </si>
  <si>
    <t>S1-ENTB-CW-T5-Y</t>
  </si>
  <si>
    <t>S1-ENTB-CW-T6-Y</t>
  </si>
  <si>
    <t>S1-ENTB-CW-T7-Y</t>
  </si>
  <si>
    <t>S1-ENTB-CW-T8-Y</t>
  </si>
  <si>
    <t>S1-ENTB-CW-T9-Y</t>
  </si>
  <si>
    <t>S1-ENTB-K8-T2-Y</t>
  </si>
  <si>
    <t>S1-ENTB-K8-T3-Y</t>
  </si>
  <si>
    <t>S1-ENTB-K8-T4-Y</t>
  </si>
  <si>
    <t>S1-ENTB-K8-T5-Y</t>
  </si>
  <si>
    <t>S1-ENTB-K8-T6-Y</t>
  </si>
  <si>
    <t>S1-ENTB-K8-T7-Y</t>
  </si>
  <si>
    <t>S1-ENTB-K8-T8-Y</t>
  </si>
  <si>
    <t>S1-ENTB-K8-T9-Y</t>
  </si>
  <si>
    <t>S1-COMB-EN-T2-Y</t>
  </si>
  <si>
    <t>S1-COMB-EN-T3-Y</t>
  </si>
  <si>
    <t>S1-COMB-EN-T4-Y</t>
  </si>
  <si>
    <t>S1-COMB-EN-T5-Y</t>
  </si>
  <si>
    <t>S1-COMB-EN-T6-Y</t>
  </si>
  <si>
    <t>S1-COMB-EN-T7-Y</t>
  </si>
  <si>
    <t>S1-COMB-EN-T8-Y</t>
  </si>
  <si>
    <t>S1-COMB-EN-T9-Y</t>
  </si>
  <si>
    <t>S1-COMB-CW-T2-Y</t>
  </si>
  <si>
    <t>S1-COMB-CW-T3-Y</t>
  </si>
  <si>
    <t>S1-COMB-CW-T4-Y</t>
  </si>
  <si>
    <t>S1-COMB-CW-T5-Y</t>
  </si>
  <si>
    <t>S1-COMB-CW-T6-Y</t>
  </si>
  <si>
    <t>S1-COMB-CW-T7-Y</t>
  </si>
  <si>
    <t>S1-COMB-CW-T8-Y</t>
  </si>
  <si>
    <t>S1-COMB-CW-T9-Y</t>
  </si>
  <si>
    <t>S1-COMB-K8-T2-Y</t>
  </si>
  <si>
    <t>S1-COMB-K8-T3-Y</t>
  </si>
  <si>
    <t>S1-COMB-K8-T4-Y</t>
  </si>
  <si>
    <t>S1-COMB-K8-T5-Y</t>
  </si>
  <si>
    <t>S1-COMB-K8-T6-Y</t>
  </si>
  <si>
    <t>S1-COMB-K8-T7-Y</t>
  </si>
  <si>
    <t>S1-COMB-K8-T8-Y</t>
  </si>
  <si>
    <t>S1-COMB-K8-T9-Y</t>
  </si>
  <si>
    <t xml:space="preserve">Region Y </t>
  </si>
  <si>
    <t>ES-MDI-MO-T2-F</t>
  </si>
  <si>
    <t>ES-MDI-MO-T3-F</t>
  </si>
  <si>
    <t>ES-MDI-MO-T4-F</t>
  </si>
  <si>
    <t>ES-MDI-MO-T5-F</t>
  </si>
  <si>
    <t>ES-MDI-MO-T6-F</t>
  </si>
  <si>
    <t>ES-MDI-MO-T7-F</t>
  </si>
  <si>
    <t>ES-MDI-MO-T8-F</t>
  </si>
  <si>
    <t>ES-MDI-MO-T9-F</t>
  </si>
  <si>
    <t>S1-MDI-MO-T2-F</t>
  </si>
  <si>
    <t>S1-MDI-MO-T3-F</t>
  </si>
  <si>
    <t>S1-MDI-MO-T4-F</t>
  </si>
  <si>
    <t>S1-MDI-MO-T5-F</t>
  </si>
  <si>
    <t>S1-MDI-MO-T6-F</t>
  </si>
  <si>
    <t>S1-MDI-MO-T7-F</t>
  </si>
  <si>
    <t>S1-MDI-MO-T8-F</t>
  </si>
  <si>
    <t>S1-MDI-MO-T9-F</t>
  </si>
  <si>
    <t>SDL Ingest with 14d retention</t>
  </si>
  <si>
    <t>SDL Ingest with 180d retention</t>
  </si>
  <si>
    <t>SDL Ingest with 1Y retention</t>
  </si>
  <si>
    <t>SDL Ingest with 30d retention</t>
  </si>
  <si>
    <t>SDL Ingest with 90d retention</t>
  </si>
  <si>
    <t>SDL Ingest 14d Retention with Unlimited Queries (Daily Avg GB)</t>
  </si>
  <si>
    <t>SDL Ingest 180d Retention with Unlimited Queries (Daily Avg GB)</t>
  </si>
  <si>
    <t>SDL Ingest 1Y Retention with Unlimited Queries (Daily Avg GB)</t>
  </si>
  <si>
    <t>SDL Ingest 30d Retention with Unlimited Queries (Daily Avg GB)</t>
  </si>
  <si>
    <t>SDL Ingest 90d Retention with Unlimited Queries (Daily Avg GB)</t>
  </si>
  <si>
    <t>Singularity Platform.  Access to the Singularity Platform, includes initial SDL Ingest</t>
  </si>
  <si>
    <t>SDL 1Y Long-Range Retention</t>
  </si>
  <si>
    <t>SDL 2Y Long-Range Retention</t>
  </si>
  <si>
    <t>SDL 3Y Long-Range Retention</t>
  </si>
  <si>
    <t>SDL 4Y Long-Range Retention</t>
  </si>
  <si>
    <t>SDL 5Y Long-Range Retention</t>
  </si>
  <si>
    <t>SDL 1Y Long-Range Retention (Per Avg Daily GB)</t>
  </si>
  <si>
    <t>SDL 2Y Long-Range Retention (Per Avg Daily GB)</t>
  </si>
  <si>
    <t>SDL 3Y Long-Range Retention (Per Avg Daily GB)</t>
  </si>
  <si>
    <t>SDL 4Y Long-Range Retention (Per Avg Daily GB)</t>
  </si>
  <si>
    <t>SDL 5Y Long-Range Retention (Per Avg Daily GB)</t>
  </si>
  <si>
    <t>SDL 1Y Long-Range Retention (Per Daily Avg GB). Extends retention of SDL data up to 1 year. Requires ongoing subscription.</t>
  </si>
  <si>
    <t>SDL 2Y Long-Range Retention (Per Daily Avg GB). Extends retention of SDL data up to 2 years. Requires ongoing subscription.</t>
  </si>
  <si>
    <t>SDL 3Y Long-Range Retention (Per Daily Avg GB). Extends retention of SDL data up to 3 years. Requires ongoing subscription.</t>
  </si>
  <si>
    <t>SDL 4Y Long-Range Retention (Per Daily Avg GB). Extends retention of SDL data up to 4 years. Requires ongoing subscription.</t>
  </si>
  <si>
    <t>SDL 5Y Long-Range Retention (Per Daily Avg GB). Extends retention of SDL data up to 5 years. Requires ongoing subscription.</t>
  </si>
  <si>
    <t>SDL 1Y Long-Range Queries</t>
  </si>
  <si>
    <t>SDL 2Y Long-Range Queries</t>
  </si>
  <si>
    <t>SDL 3Y Long-Range Queries</t>
  </si>
  <si>
    <t>SDL 4Y Long-Range Queries</t>
  </si>
  <si>
    <t>SDL 5Y Long-Range Queries</t>
  </si>
  <si>
    <t>SDL 1Y Long-Range Queries (Per Query)</t>
  </si>
  <si>
    <t>SDL 1Y Long-Range Queries (Per Query). Queries over long range retention. Requires ongoing subscription.</t>
  </si>
  <si>
    <t>SDL 2Y Long-Range Queries (Per Query)</t>
  </si>
  <si>
    <t>SDL 2Y Long-Range Queries (Per Query). Queries over long range retention. Requires ongoing subscription.</t>
  </si>
  <si>
    <t>SDL 3Y Long-Range Queries (Per Query)</t>
  </si>
  <si>
    <t>SDL 3Y Long-Range Queries (Per Query). Queries over long range retention. Requires ongoing subscription.</t>
  </si>
  <si>
    <t>SDL 4Y Long-Range Queries (Per Query)</t>
  </si>
  <si>
    <t>SDL 4Y Long-Range Queries (Per Query). Queries over long range retention. Requires ongoing subscription.</t>
  </si>
  <si>
    <t>SDL 5Y Long-Range Queries (Per Query)</t>
  </si>
  <si>
    <t>SDL 5Y Long-Range Queries (Per Query). Queries over long range retention. Requires ongoing subscription.</t>
  </si>
  <si>
    <t>SDL Ingest Upgrade To 14d Retention</t>
  </si>
  <si>
    <t>SDL Ingest Upgrade To 14d Retention with Unlimited Queries (Daily Avg GB)</t>
  </si>
  <si>
    <t>SDL Ingest Upgrade To 30d Retention</t>
  </si>
  <si>
    <t>SDL Ingest Upgrade To 30d Retention with Unlimited Queries (Daily Avg GB)</t>
  </si>
  <si>
    <t>SDL Ingest Upgrade To 90d Retention</t>
  </si>
  <si>
    <t>SDL Ingest Upgrade To 90d Retention with Unlimited Queries (Daily Avg GB)</t>
  </si>
  <si>
    <t>SDL Ingest Upgrade To 180d Retention</t>
  </si>
  <si>
    <t>SDL Ingest Upgrade To 180d Retention with Unlimited Queries (Daily Avg GB)</t>
  </si>
  <si>
    <t>SDL Ingest Upgrade To 1Y Retention</t>
  </si>
  <si>
    <t>SDL Ingest Upgrade To 1Y Retention with Unlimited Queries (Daily Avg GB)</t>
  </si>
  <si>
    <t>DataSet Log Analytics Consumption (Per TB)</t>
  </si>
  <si>
    <t>DataSet Log Analytics Consumption 180 Day Retention (Per TB)</t>
  </si>
  <si>
    <t>DataSet Log Analytics Consumption 1 Year Retention (Per TB)</t>
  </si>
  <si>
    <t>DataSet Log Analytics Consumption 90 Day Retention (Per TB)</t>
  </si>
  <si>
    <t>DataSet Log Analytics Consumption Custom Day Retention (Per TB)</t>
  </si>
  <si>
    <t>TB</t>
  </si>
  <si>
    <t>Name, Description, &amp; Meter</t>
  </si>
  <si>
    <t>DataSet Log Analytics Consumption Custom Retention (Per TB)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</si>
</sst>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164" formatCode="&quot;$&quot;#,##0.00"/>
    <numFmt numFmtId="165" formatCode="[$$-409]#,##0.00_ ;\-[$$-409]#,##0.00\ "/>
    <numFmt numFmtId="166" formatCode="&quot;$&quot;#,##0"/>
    <numFmt numFmtId="167" formatCode="&quot;$&quot;#,##0;[Red]\-&quot;$&quot;#,##0"/>
  </numFmts>
  <fonts count="30"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sz val="11"/>
      <color rgb="FF000000"/>
      <name val="Calibri"/>
      <family val="2"/>
    </font>
    <font>
      <sz val="10"/>
      <color theme="1"/>
      <name val="Calibri"/>
      <family val="2"/>
    </font>
    <font>
      <sz val="12"/>
      <color rgb="FF1155CC"/>
      <name val="Calibri"/>
      <family val="2"/>
    </font>
    <font>
      <b/>
      <sz val="10"/>
      <color theme="1"/>
      <name val="Calibri"/>
      <family val="2"/>
    </font>
    <font>
      <b/>
      <sz val="18"/>
      <color theme="1"/>
      <name val="Calibri"/>
      <family val="2"/>
    </font>
    <font>
      <u/>
      <sz val="12"/>
      <color rgb="FF1155CC"/>
      <name val="Calibri"/>
      <family val="2"/>
    </font>
    <font>
      <sz val="10"/>
      <color theme="0"/>
      <name val="Calibri"/>
      <family val="2"/>
    </font>
    <font>
      <b/>
      <sz val="10"/>
      <color theme="0"/>
      <name val="Calibri"/>
      <family val="2"/>
    </font>
    <font>
      <sz val="10"/>
      <color rgb="FFFFFFFF"/>
      <name val="Calibri"/>
      <family val="2"/>
    </font>
    <font>
      <b/>
      <sz val="16"/>
      <color theme="1"/>
      <name val="Calibri"/>
      <family val="2"/>
    </font>
    <font>
      <b/>
      <sz val="14"/>
      <color theme="0"/>
      <name val="Calibri"/>
      <family val="2"/>
    </font>
    <font>
      <sz val="11"/>
      <name val="Calibri"/>
      <family val="2"/>
    </font>
    <font>
      <b/>
      <sz val="14"/>
      <color theme="1"/>
      <name val="Calibri"/>
      <family val="2"/>
    </font>
    <font>
      <b/>
      <sz val="10"/>
      <color rgb="FFFFFFFF"/>
      <name val="Calibri"/>
      <family val="2"/>
    </font>
    <font>
      <b/>
      <sz val="11"/>
      <color rgb="FFFFFFFF"/>
      <name val="Calibri"/>
      <family val="2"/>
    </font>
    <font>
      <b/>
      <sz val="14"/>
      <color rgb="FFA5A5A5"/>
      <name val="Calibri"/>
      <family val="2"/>
    </font>
    <font>
      <b/>
      <sz val="10"/>
      <color theme="6"/>
      <name val="Calibri"/>
      <family val="2"/>
    </font>
    <font>
      <sz val="8"/>
      <name val="Calibri"/>
      <family val="2"/>
      <scheme val="minor"/>
    </font>
    <font>
      <sz val="11"/>
      <color theme="1"/>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9933FF"/>
        <bgColor rgb="FF9933FF"/>
      </patternFill>
    </fill>
    <fill>
      <patternFill patternType="solid">
        <fgColor rgb="FFB4C6E7"/>
        <bgColor rgb="FFB4C6E7"/>
      </patternFill>
    </fill>
    <fill>
      <patternFill patternType="solid">
        <fgColor rgb="FFFBE4D5"/>
        <bgColor rgb="FFFBE4D5"/>
      </patternFill>
    </fill>
    <fill>
      <patternFill patternType="solid">
        <fgColor rgb="FFFF0000"/>
        <bgColor rgb="FFFF0000"/>
      </patternFill>
    </fill>
    <fill>
      <patternFill patternType="solid">
        <fgColor rgb="FFD0CECE"/>
        <bgColor rgb="FFD0CECE"/>
      </patternFill>
    </fill>
    <fill>
      <patternFill patternType="solid">
        <fgColor theme="1"/>
        <bgColor theme="1"/>
      </patternFill>
    </fill>
    <fill>
      <patternFill patternType="solid">
        <fgColor rgb="FF000000"/>
        <bgColor rgb="FF000000"/>
      </patternFill>
    </fill>
    <fill>
      <patternFill patternType="solid">
        <fgColor rgb="FFFF9900"/>
        <bgColor rgb="FFFF9900"/>
      </patternFill>
    </fill>
    <fill>
      <patternFill patternType="solid">
        <fgColor theme="7" tint="0.79998168889431442"/>
        <bgColor indexed="64"/>
      </patternFill>
    </fill>
  </fills>
  <borders count="31">
    <border>
      <left/>
      <right/>
      <top/>
      <bottom/>
      <diagonal/>
    </border>
    <border>
      <left/>
      <right/>
      <top/>
      <bottom style="thin">
        <color rgb="FF000000"/>
      </bottom>
      <diagonal/>
    </border>
    <border>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thick">
        <color rgb="FF000000"/>
      </left>
      <right style="medium">
        <color rgb="FF000000"/>
      </right>
      <top/>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thin">
        <color rgb="FF000000"/>
      </left>
      <right style="thin">
        <color rgb="FF000000"/>
      </right>
      <top style="thin">
        <color rgb="FF000000"/>
      </top>
      <bottom style="thin">
        <color rgb="FF000000"/>
      </bottom>
      <diagonal/>
    </border>
    <border>
      <left/>
      <right/>
      <top style="medium">
        <color rgb="FF000000"/>
      </top>
      <bottom/>
      <diagonal/>
    </border>
    <border>
      <left/>
      <right style="medium">
        <color rgb="FF000000"/>
      </right>
      <top/>
      <bottom style="thick">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s>
  <cellStyleXfs count="4">
    <xf numFmtId="0" fontId="0" fillId="0" borderId="0"/>
    <xf numFmtId="0" fontId="3" fillId="0" borderId="2"/>
    <xf numFmtId="44" fontId="29" fillId="0" borderId="0" applyFont="0" applyFill="0" applyBorder="0" applyAlignment="0" applyProtection="0"/>
    <xf numFmtId="9" fontId="29" fillId="0" borderId="0" applyFont="0" applyFill="0" applyBorder="0" applyAlignment="0" applyProtection="0"/>
  </cellStyleXfs>
  <cellXfs count="175">
    <xf numFmtId="0" fontId="0" fillId="0" borderId="0" xfId="0"/>
    <xf numFmtId="0" fontId="9" fillId="0" borderId="0" xfId="0" applyFont="1"/>
    <xf numFmtId="164" fontId="10" fillId="0" borderId="0" xfId="0" applyNumberFormat="1" applyFont="1"/>
    <xf numFmtId="9" fontId="10" fillId="0" borderId="0" xfId="0" applyNumberFormat="1" applyFont="1"/>
    <xf numFmtId="0" fontId="10" fillId="0" borderId="0" xfId="0" quotePrefix="1" applyFont="1"/>
    <xf numFmtId="0" fontId="10" fillId="0" borderId="0" xfId="0" applyFont="1"/>
    <xf numFmtId="0" fontId="11" fillId="0" borderId="0" xfId="0" applyFont="1"/>
    <xf numFmtId="164" fontId="11" fillId="0" borderId="0" xfId="0" applyNumberFormat="1" applyFont="1"/>
    <xf numFmtId="17" fontId="10" fillId="0" borderId="0" xfId="0" quotePrefix="1" applyNumberFormat="1" applyFont="1"/>
    <xf numFmtId="49" fontId="10" fillId="0" borderId="0" xfId="0" applyNumberFormat="1" applyFont="1"/>
    <xf numFmtId="165" fontId="10" fillId="0" borderId="0" xfId="0" applyNumberFormat="1" applyFont="1"/>
    <xf numFmtId="8" fontId="10" fillId="0" borderId="0" xfId="0" applyNumberFormat="1" applyFont="1"/>
    <xf numFmtId="0" fontId="12" fillId="2" borderId="2" xfId="0" applyFont="1" applyFill="1" applyBorder="1"/>
    <xf numFmtId="0" fontId="13" fillId="2" borderId="2" xfId="0" applyFont="1" applyFill="1" applyBorder="1" applyAlignment="1">
      <alignment horizontal="right"/>
    </xf>
    <xf numFmtId="0" fontId="13" fillId="2" borderId="2" xfId="0" applyFont="1" applyFill="1" applyBorder="1" applyAlignment="1">
      <alignment horizontal="left"/>
    </xf>
    <xf numFmtId="0" fontId="12" fillId="3" borderId="2" xfId="0" applyFont="1" applyFill="1" applyBorder="1" applyAlignment="1">
      <alignment horizontal="center"/>
    </xf>
    <xf numFmtId="166" fontId="12" fillId="3" borderId="2" xfId="0" applyNumberFormat="1" applyFont="1" applyFill="1" applyBorder="1" applyAlignment="1">
      <alignment horizontal="center"/>
    </xf>
    <xf numFmtId="0" fontId="14" fillId="3" borderId="2" xfId="0" applyFont="1" applyFill="1" applyBorder="1" applyAlignment="1">
      <alignment horizontal="center"/>
    </xf>
    <xf numFmtId="9" fontId="14" fillId="3" borderId="2" xfId="0" applyNumberFormat="1" applyFont="1" applyFill="1" applyBorder="1" applyAlignment="1">
      <alignment horizontal="center"/>
    </xf>
    <xf numFmtId="0" fontId="12" fillId="3" borderId="2" xfId="0" applyFont="1" applyFill="1" applyBorder="1"/>
    <xf numFmtId="0" fontId="14" fillId="0" borderId="0" xfId="0" applyFont="1" applyAlignment="1">
      <alignment horizontal="center"/>
    </xf>
    <xf numFmtId="9" fontId="14" fillId="0" borderId="0" xfId="0" applyNumberFormat="1" applyFont="1" applyAlignment="1">
      <alignment horizontal="center"/>
    </xf>
    <xf numFmtId="0" fontId="15" fillId="2" borderId="2" xfId="0" applyFont="1" applyFill="1" applyBorder="1"/>
    <xf numFmtId="0" fontId="16" fillId="2" borderId="2" xfId="0" applyFont="1" applyFill="1" applyBorder="1" applyAlignment="1">
      <alignment horizontal="left"/>
    </xf>
    <xf numFmtId="0" fontId="17" fillId="0" borderId="0" xfId="0" applyFont="1" applyAlignment="1">
      <alignment horizontal="center"/>
    </xf>
    <xf numFmtId="166" fontId="17" fillId="0" borderId="0" xfId="0" applyNumberFormat="1" applyFont="1" applyAlignment="1">
      <alignment horizontal="center"/>
    </xf>
    <xf numFmtId="0" fontId="18" fillId="0" borderId="0" xfId="0" applyFont="1" applyAlignment="1">
      <alignment horizontal="center"/>
    </xf>
    <xf numFmtId="9" fontId="18" fillId="0" borderId="0" xfId="0" applyNumberFormat="1" applyFont="1" applyAlignment="1">
      <alignment horizontal="center"/>
    </xf>
    <xf numFmtId="0" fontId="19" fillId="2" borderId="2" xfId="0" applyFont="1" applyFill="1" applyBorder="1"/>
    <xf numFmtId="0" fontId="12" fillId="0" borderId="0" xfId="0" applyFont="1"/>
    <xf numFmtId="0" fontId="14" fillId="0" borderId="3" xfId="0" applyFont="1" applyBorder="1" applyAlignment="1">
      <alignment horizontal="center"/>
    </xf>
    <xf numFmtId="0" fontId="14" fillId="0" borderId="5" xfId="0" applyFont="1" applyBorder="1" applyAlignment="1">
      <alignment horizontal="center"/>
    </xf>
    <xf numFmtId="166" fontId="14" fillId="0" borderId="4" xfId="0" applyNumberFormat="1" applyFont="1" applyBorder="1" applyAlignment="1">
      <alignment horizontal="center"/>
    </xf>
    <xf numFmtId="0" fontId="23" fillId="8" borderId="6" xfId="0" applyFont="1" applyFill="1" applyBorder="1" applyAlignment="1">
      <alignment vertical="center"/>
    </xf>
    <xf numFmtId="0" fontId="14" fillId="8" borderId="7" xfId="0" applyFont="1" applyFill="1" applyBorder="1"/>
    <xf numFmtId="166" fontId="14" fillId="8" borderId="7" xfId="0" applyNumberFormat="1" applyFont="1" applyFill="1" applyBorder="1"/>
    <xf numFmtId="0" fontId="14" fillId="8" borderId="8" xfId="0" applyFont="1" applyFill="1" applyBorder="1"/>
    <xf numFmtId="0" fontId="12" fillId="0" borderId="0" xfId="0" applyFont="1" applyAlignment="1">
      <alignment horizontal="left" vertical="center"/>
    </xf>
    <xf numFmtId="0" fontId="24" fillId="9" borderId="9" xfId="0" applyFont="1" applyFill="1" applyBorder="1"/>
    <xf numFmtId="0" fontId="18" fillId="9" borderId="10" xfId="0" applyFont="1" applyFill="1" applyBorder="1"/>
    <xf numFmtId="0" fontId="17" fillId="9" borderId="9" xfId="0" applyFont="1" applyFill="1" applyBorder="1" applyAlignment="1">
      <alignment horizontal="center"/>
    </xf>
    <xf numFmtId="166" fontId="17" fillId="9" borderId="10" xfId="0" applyNumberFormat="1" applyFont="1" applyFill="1" applyBorder="1" applyAlignment="1">
      <alignment horizontal="center"/>
    </xf>
    <xf numFmtId="0" fontId="12" fillId="0" borderId="11" xfId="0" applyFont="1" applyBorder="1" applyAlignment="1">
      <alignment horizontal="center" vertical="center"/>
    </xf>
    <xf numFmtId="167" fontId="12" fillId="0" borderId="11" xfId="0" applyNumberFormat="1" applyFont="1" applyBorder="1" applyAlignment="1">
      <alignment horizontal="center" vertical="center"/>
    </xf>
    <xf numFmtId="164" fontId="12" fillId="0" borderId="12" xfId="0" applyNumberFormat="1" applyFont="1" applyBorder="1" applyAlignment="1">
      <alignment horizontal="center" vertical="center"/>
    </xf>
    <xf numFmtId="164" fontId="12" fillId="0" borderId="0" xfId="0" applyNumberFormat="1" applyFont="1" applyAlignment="1">
      <alignment horizontal="center"/>
    </xf>
    <xf numFmtId="0" fontId="18" fillId="9" borderId="13" xfId="0" applyFont="1" applyFill="1" applyBorder="1"/>
    <xf numFmtId="0" fontId="18" fillId="9" borderId="14" xfId="0" applyFont="1" applyFill="1" applyBorder="1"/>
    <xf numFmtId="0" fontId="17" fillId="9" borderId="13" xfId="0" applyFont="1" applyFill="1" applyBorder="1" applyAlignment="1">
      <alignment horizontal="center"/>
    </xf>
    <xf numFmtId="164" fontId="17" fillId="9" borderId="14" xfId="0" applyNumberFormat="1" applyFont="1" applyFill="1" applyBorder="1" applyAlignment="1">
      <alignment horizontal="center"/>
    </xf>
    <xf numFmtId="166" fontId="17" fillId="9" borderId="14" xfId="0" applyNumberFormat="1" applyFont="1" applyFill="1" applyBorder="1" applyAlignment="1">
      <alignment horizontal="center"/>
    </xf>
    <xf numFmtId="0" fontId="12" fillId="0" borderId="11" xfId="0" applyFont="1" applyBorder="1" applyAlignment="1">
      <alignment horizontal="center"/>
    </xf>
    <xf numFmtId="164" fontId="12" fillId="0" borderId="12" xfId="0" applyNumberFormat="1" applyFont="1" applyBorder="1" applyAlignment="1">
      <alignment horizontal="center"/>
    </xf>
    <xf numFmtId="0" fontId="12" fillId="0" borderId="15" xfId="0" applyFont="1" applyBorder="1" applyAlignment="1">
      <alignment horizontal="center"/>
    </xf>
    <xf numFmtId="164" fontId="12" fillId="0" borderId="16" xfId="0" applyNumberFormat="1" applyFont="1" applyBorder="1" applyAlignment="1">
      <alignment horizontal="center"/>
    </xf>
    <xf numFmtId="0" fontId="12" fillId="0" borderId="0" xfId="0" applyFont="1" applyAlignment="1">
      <alignment horizontal="center"/>
    </xf>
    <xf numFmtId="0" fontId="24" fillId="9" borderId="13" xfId="0" applyFont="1" applyFill="1" applyBorder="1"/>
    <xf numFmtId="167" fontId="10" fillId="0" borderId="0" xfId="0" applyNumberFormat="1" applyFont="1"/>
    <xf numFmtId="0" fontId="17" fillId="10" borderId="13" xfId="0" applyFont="1" applyFill="1" applyBorder="1" applyAlignment="1">
      <alignment horizontal="center"/>
    </xf>
    <xf numFmtId="0" fontId="24" fillId="9" borderId="17" xfId="0" applyFont="1" applyFill="1" applyBorder="1"/>
    <xf numFmtId="0" fontId="18" fillId="9" borderId="2" xfId="0" applyFont="1" applyFill="1" applyBorder="1"/>
    <xf numFmtId="0" fontId="17" fillId="9" borderId="2" xfId="0" applyFont="1" applyFill="1" applyBorder="1" applyAlignment="1">
      <alignment horizontal="center"/>
    </xf>
    <xf numFmtId="167" fontId="12" fillId="0" borderId="0" xfId="0" applyNumberFormat="1" applyFont="1" applyAlignment="1">
      <alignment horizontal="center" vertical="center"/>
    </xf>
    <xf numFmtId="164" fontId="12" fillId="3" borderId="14" xfId="0" applyNumberFormat="1" applyFont="1" applyFill="1" applyBorder="1" applyAlignment="1">
      <alignment horizontal="center" vertical="center"/>
    </xf>
    <xf numFmtId="164" fontId="12" fillId="11" borderId="14" xfId="0" applyNumberFormat="1" applyFont="1" applyFill="1" applyBorder="1" applyAlignment="1">
      <alignment horizontal="center" vertical="center"/>
    </xf>
    <xf numFmtId="164" fontId="12" fillId="0" borderId="0" xfId="0" applyNumberFormat="1" applyFont="1" applyAlignment="1">
      <alignment horizontal="center" vertical="center"/>
    </xf>
    <xf numFmtId="0" fontId="18" fillId="9" borderId="18" xfId="0" applyFont="1" applyFill="1" applyBorder="1"/>
    <xf numFmtId="164" fontId="17" fillId="9" borderId="10" xfId="0" applyNumberFormat="1" applyFont="1" applyFill="1" applyBorder="1" applyAlignment="1">
      <alignment horizontal="center"/>
    </xf>
    <xf numFmtId="0" fontId="17" fillId="9" borderId="18" xfId="0" applyFont="1" applyFill="1" applyBorder="1" applyAlignment="1">
      <alignment horizontal="center"/>
    </xf>
    <xf numFmtId="0" fontId="12" fillId="0" borderId="19" xfId="0" applyFont="1" applyBorder="1" applyAlignment="1">
      <alignment horizontal="center"/>
    </xf>
    <xf numFmtId="164" fontId="17" fillId="9" borderId="9" xfId="0" applyNumberFormat="1" applyFont="1" applyFill="1" applyBorder="1" applyAlignment="1">
      <alignment horizontal="center"/>
    </xf>
    <xf numFmtId="166" fontId="12" fillId="0" borderId="12" xfId="0" applyNumberFormat="1" applyFont="1" applyBorder="1" applyAlignment="1">
      <alignment horizontal="center"/>
    </xf>
    <xf numFmtId="0" fontId="12" fillId="0" borderId="20" xfId="0" applyFont="1" applyBorder="1"/>
    <xf numFmtId="164" fontId="12" fillId="0" borderId="21" xfId="0" applyNumberFormat="1" applyFont="1" applyBorder="1" applyAlignment="1">
      <alignment horizontal="center"/>
    </xf>
    <xf numFmtId="166" fontId="12" fillId="0" borderId="21" xfId="0" applyNumberFormat="1" applyFont="1" applyBorder="1" applyAlignment="1">
      <alignment horizontal="center"/>
    </xf>
    <xf numFmtId="0" fontId="18" fillId="9" borderId="9" xfId="0" applyFont="1" applyFill="1" applyBorder="1"/>
    <xf numFmtId="164" fontId="12" fillId="3" borderId="22" xfId="0" applyNumberFormat="1" applyFont="1" applyFill="1" applyBorder="1" applyAlignment="1">
      <alignment horizontal="center"/>
    </xf>
    <xf numFmtId="164" fontId="12" fillId="0" borderId="20" xfId="0" applyNumberFormat="1" applyFont="1" applyBorder="1" applyAlignment="1">
      <alignment horizontal="center"/>
    </xf>
    <xf numFmtId="0" fontId="12" fillId="0" borderId="16" xfId="0" applyFont="1" applyBorder="1"/>
    <xf numFmtId="0" fontId="12" fillId="0" borderId="12" xfId="0" applyFont="1" applyBorder="1"/>
    <xf numFmtId="0" fontId="12" fillId="0" borderId="21" xfId="0" applyFont="1" applyBorder="1"/>
    <xf numFmtId="164" fontId="12" fillId="0" borderId="19" xfId="0" applyNumberFormat="1" applyFont="1" applyBorder="1" applyAlignment="1">
      <alignment horizontal="center"/>
    </xf>
    <xf numFmtId="0" fontId="10" fillId="10" borderId="23" xfId="0" applyFont="1" applyFill="1" applyBorder="1"/>
    <xf numFmtId="164" fontId="10" fillId="10" borderId="23" xfId="0" applyNumberFormat="1" applyFont="1" applyFill="1" applyBorder="1"/>
    <xf numFmtId="0" fontId="12" fillId="0" borderId="24" xfId="0" applyFont="1" applyBorder="1" applyAlignment="1">
      <alignment horizontal="center"/>
    </xf>
    <xf numFmtId="0" fontId="12" fillId="0" borderId="20" xfId="0" applyFont="1" applyBorder="1" applyAlignment="1">
      <alignment horizontal="center"/>
    </xf>
    <xf numFmtId="164" fontId="12" fillId="0" borderId="25" xfId="0" applyNumberFormat="1" applyFont="1" applyBorder="1" applyAlignment="1">
      <alignment horizontal="center" vertical="center"/>
    </xf>
    <xf numFmtId="164" fontId="12" fillId="0" borderId="21" xfId="0" applyNumberFormat="1" applyFont="1" applyBorder="1" applyAlignment="1">
      <alignment horizontal="center" vertical="center"/>
    </xf>
    <xf numFmtId="0" fontId="12" fillId="0" borderId="3" xfId="0" applyFont="1" applyBorder="1" applyAlignment="1">
      <alignment horizontal="center"/>
    </xf>
    <xf numFmtId="164" fontId="12" fillId="0" borderId="4" xfId="0" applyNumberFormat="1" applyFont="1" applyBorder="1" applyAlignment="1">
      <alignment horizontal="center"/>
    </xf>
    <xf numFmtId="0" fontId="12" fillId="0" borderId="1" xfId="0" applyFont="1" applyBorder="1"/>
    <xf numFmtId="0" fontId="11" fillId="0" borderId="20" xfId="0" applyFont="1" applyBorder="1" applyAlignment="1">
      <alignment horizontal="center"/>
    </xf>
    <xf numFmtId="164" fontId="11" fillId="0" borderId="21" xfId="0" applyNumberFormat="1" applyFont="1" applyBorder="1" applyAlignment="1">
      <alignment horizontal="center"/>
    </xf>
    <xf numFmtId="0" fontId="12" fillId="0" borderId="5" xfId="0" applyFont="1" applyBorder="1" applyAlignment="1">
      <alignment horizontal="center"/>
    </xf>
    <xf numFmtId="166" fontId="12" fillId="0" borderId="4" xfId="0" applyNumberFormat="1" applyFont="1" applyBorder="1" applyAlignment="1">
      <alignment horizontal="center"/>
    </xf>
    <xf numFmtId="166" fontId="12" fillId="0" borderId="4" xfId="0" applyNumberFormat="1" applyFont="1" applyBorder="1" applyAlignment="1">
      <alignment horizontal="center" vertical="center"/>
    </xf>
    <xf numFmtId="0" fontId="12" fillId="0" borderId="24" xfId="0" applyFont="1" applyBorder="1"/>
    <xf numFmtId="166" fontId="12" fillId="0" borderId="16" xfId="0" applyNumberFormat="1" applyFont="1" applyBorder="1" applyAlignment="1">
      <alignment horizontal="center"/>
    </xf>
    <xf numFmtId="49" fontId="12" fillId="0" borderId="11" xfId="0" applyNumberFormat="1" applyFont="1" applyBorder="1" applyAlignment="1">
      <alignment horizontal="center"/>
    </xf>
    <xf numFmtId="167" fontId="12" fillId="0" borderId="11" xfId="0" applyNumberFormat="1" applyFont="1" applyBorder="1" applyAlignment="1">
      <alignment horizontal="center"/>
    </xf>
    <xf numFmtId="0" fontId="10" fillId="0" borderId="12" xfId="0" applyFont="1" applyBorder="1"/>
    <xf numFmtId="0" fontId="25" fillId="10" borderId="7" xfId="0" applyFont="1" applyFill="1" applyBorder="1"/>
    <xf numFmtId="0" fontId="10" fillId="10" borderId="8" xfId="0" applyFont="1" applyFill="1" applyBorder="1"/>
    <xf numFmtId="0" fontId="10" fillId="10" borderId="7" xfId="0" applyFont="1" applyFill="1" applyBorder="1"/>
    <xf numFmtId="164" fontId="10" fillId="10" borderId="8" xfId="0" applyNumberFormat="1" applyFont="1" applyFill="1" applyBorder="1"/>
    <xf numFmtId="166" fontId="10" fillId="10" borderId="8" xfId="0" applyNumberFormat="1" applyFont="1" applyFill="1" applyBorder="1"/>
    <xf numFmtId="166" fontId="10" fillId="10" borderId="7" xfId="0" applyNumberFormat="1" applyFont="1" applyFill="1" applyBorder="1"/>
    <xf numFmtId="0" fontId="12" fillId="0" borderId="0" xfId="0" applyFont="1" applyAlignment="1">
      <alignment vertical="center"/>
    </xf>
    <xf numFmtId="0" fontId="12" fillId="0" borderId="19" xfId="0" applyFont="1" applyBorder="1" applyAlignment="1">
      <alignment horizontal="center" vertical="center"/>
    </xf>
    <xf numFmtId="0" fontId="10" fillId="0" borderId="21" xfId="0" applyFont="1" applyBorder="1" applyAlignment="1">
      <alignment vertical="center"/>
    </xf>
    <xf numFmtId="0" fontId="10" fillId="0" borderId="20" xfId="0" applyFont="1" applyBorder="1" applyAlignment="1">
      <alignment horizontal="center" vertical="center"/>
    </xf>
    <xf numFmtId="164" fontId="10" fillId="0" borderId="21" xfId="0" applyNumberFormat="1" applyFont="1" applyBorder="1" applyAlignment="1">
      <alignment horizontal="center" vertical="center"/>
    </xf>
    <xf numFmtId="166" fontId="10" fillId="0" borderId="21" xfId="0" applyNumberFormat="1" applyFont="1" applyBorder="1" applyAlignment="1">
      <alignment vertical="center"/>
    </xf>
    <xf numFmtId="166" fontId="10" fillId="0" borderId="20" xfId="0" applyNumberFormat="1" applyFont="1" applyBorder="1" applyAlignment="1">
      <alignment horizontal="center" vertical="center"/>
    </xf>
    <xf numFmtId="0" fontId="10" fillId="0" borderId="0" xfId="0" applyFont="1" applyAlignment="1">
      <alignment vertical="center"/>
    </xf>
    <xf numFmtId="164" fontId="14" fillId="8" borderId="7" xfId="0" applyNumberFormat="1" applyFont="1" applyFill="1" applyBorder="1"/>
    <xf numFmtId="0" fontId="12" fillId="0" borderId="26" xfId="0" applyFont="1" applyBorder="1" applyAlignment="1">
      <alignment horizontal="center"/>
    </xf>
    <xf numFmtId="164" fontId="12" fillId="0" borderId="27" xfId="0" applyNumberFormat="1" applyFont="1" applyBorder="1" applyAlignment="1">
      <alignment horizontal="center"/>
    </xf>
    <xf numFmtId="0" fontId="12" fillId="0" borderId="1" xfId="0" applyFont="1" applyBorder="1" applyAlignment="1">
      <alignment horizontal="center"/>
    </xf>
    <xf numFmtId="164" fontId="12" fillId="0" borderId="27" xfId="0" applyNumberFormat="1" applyFont="1" applyBorder="1" applyAlignment="1">
      <alignment horizontal="center" vertical="center"/>
    </xf>
    <xf numFmtId="0" fontId="10" fillId="8" borderId="23" xfId="0" applyFont="1" applyFill="1" applyBorder="1"/>
    <xf numFmtId="164" fontId="10" fillId="8" borderId="23" xfId="0" applyNumberFormat="1" applyFont="1" applyFill="1" applyBorder="1"/>
    <xf numFmtId="166" fontId="10" fillId="8" borderId="23" xfId="0" applyNumberFormat="1" applyFont="1" applyFill="1" applyBorder="1"/>
    <xf numFmtId="0" fontId="25" fillId="10" borderId="23" xfId="0" applyFont="1" applyFill="1" applyBorder="1"/>
    <xf numFmtId="166" fontId="10" fillId="10" borderId="23" xfId="0" applyNumberFormat="1" applyFont="1" applyFill="1" applyBorder="1"/>
    <xf numFmtId="0" fontId="12" fillId="0" borderId="0" xfId="0" applyFont="1" applyAlignment="1">
      <alignment horizontal="center" vertical="center"/>
    </xf>
    <xf numFmtId="0" fontId="12" fillId="0" borderId="26" xfId="0" applyFont="1" applyBorder="1" applyAlignment="1">
      <alignment horizontal="center" vertical="center"/>
    </xf>
    <xf numFmtId="0" fontId="12" fillId="0" borderId="1" xfId="0" applyFont="1" applyBorder="1" applyAlignment="1">
      <alignment vertical="center"/>
    </xf>
    <xf numFmtId="0" fontId="12" fillId="0" borderId="1" xfId="0" applyFont="1" applyBorder="1" applyAlignment="1">
      <alignment horizontal="center" vertical="center"/>
    </xf>
    <xf numFmtId="166" fontId="12" fillId="0" borderId="0" xfId="0" applyNumberFormat="1" applyFont="1" applyAlignment="1">
      <alignment horizontal="center"/>
    </xf>
    <xf numFmtId="0" fontId="26" fillId="6" borderId="28" xfId="0" applyFont="1" applyFill="1" applyBorder="1" applyAlignment="1">
      <alignment vertical="center"/>
    </xf>
    <xf numFmtId="0" fontId="27" fillId="6" borderId="29" xfId="0" applyFont="1" applyFill="1" applyBorder="1"/>
    <xf numFmtId="164" fontId="27" fillId="6" borderId="29" xfId="0" applyNumberFormat="1" applyFont="1" applyFill="1" applyBorder="1"/>
    <xf numFmtId="0" fontId="27" fillId="6" borderId="30" xfId="0" applyFont="1" applyFill="1" applyBorder="1"/>
    <xf numFmtId="0" fontId="24" fillId="9" borderId="2" xfId="0" applyFont="1" applyFill="1" applyBorder="1"/>
    <xf numFmtId="167" fontId="12" fillId="0" borderId="26" xfId="0" applyNumberFormat="1" applyFont="1" applyBorder="1" applyAlignment="1">
      <alignment horizontal="center" vertical="center"/>
    </xf>
    <xf numFmtId="166" fontId="10" fillId="0" borderId="0" xfId="0" applyNumberFormat="1" applyFont="1"/>
    <xf numFmtId="0" fontId="10" fillId="0" borderId="1" xfId="0" applyFont="1" applyBorder="1"/>
    <xf numFmtId="0" fontId="8" fillId="0" borderId="0" xfId="0" applyFont="1"/>
    <xf numFmtId="0" fontId="7" fillId="0" borderId="0" xfId="0" applyFont="1"/>
    <xf numFmtId="0" fontId="6" fillId="0" borderId="0" xfId="0" applyFont="1"/>
    <xf numFmtId="0" fontId="5" fillId="0" borderId="0" xfId="0" applyFont="1"/>
    <xf numFmtId="0" fontId="4" fillId="0" borderId="0" xfId="0" applyFont="1"/>
    <xf numFmtId="0" fontId="3" fillId="0" borderId="0" xfId="0" applyFont="1"/>
    <xf numFmtId="164" fontId="0" fillId="0" borderId="0" xfId="0" applyNumberFormat="1"/>
    <xf numFmtId="0" fontId="10" fillId="0" borderId="1" xfId="1" applyFont="1" applyBorder="1"/>
    <xf numFmtId="164" fontId="10" fillId="0" borderId="2" xfId="1" applyNumberFormat="1" applyFont="1"/>
    <xf numFmtId="0" fontId="10" fillId="0" borderId="2" xfId="1" applyFont="1"/>
    <xf numFmtId="0" fontId="3" fillId="0" borderId="2" xfId="1"/>
    <xf numFmtId="0" fontId="11" fillId="0" borderId="2" xfId="1" applyFont="1"/>
    <xf numFmtId="8" fontId="0" fillId="0" borderId="0" xfId="0" applyNumberFormat="1"/>
    <xf numFmtId="49" fontId="3" fillId="0" borderId="0" xfId="0" applyNumberFormat="1" applyFont="1"/>
    <xf numFmtId="0" fontId="2" fillId="0" borderId="0" xfId="0" applyFont="1"/>
    <xf numFmtId="164" fontId="10" fillId="0" borderId="2" xfId="0" applyNumberFormat="1" applyFont="1" applyBorder="1"/>
    <xf numFmtId="0" fontId="9" fillId="0" borderId="2" xfId="0" applyFont="1" applyBorder="1"/>
    <xf numFmtId="0" fontId="2" fillId="0" borderId="2" xfId="0" applyFont="1" applyBorder="1"/>
    <xf numFmtId="0" fontId="3" fillId="0" borderId="2" xfId="0" applyFont="1" applyBorder="1"/>
    <xf numFmtId="0" fontId="0" fillId="0" borderId="2" xfId="0" applyBorder="1"/>
    <xf numFmtId="0" fontId="9" fillId="12" borderId="0" xfId="0" applyFont="1" applyFill="1"/>
    <xf numFmtId="0" fontId="2" fillId="12" borderId="0" xfId="0" applyFont="1" applyFill="1"/>
    <xf numFmtId="164" fontId="10" fillId="12" borderId="0" xfId="0" applyNumberFormat="1" applyFont="1" applyFill="1"/>
    <xf numFmtId="0" fontId="0" fillId="12" borderId="0" xfId="0" applyFill="1"/>
    <xf numFmtId="0" fontId="6" fillId="12" borderId="0" xfId="0" applyFont="1" applyFill="1"/>
    <xf numFmtId="44" fontId="10" fillId="0" borderId="0" xfId="2" applyFont="1"/>
    <xf numFmtId="44" fontId="0" fillId="0" borderId="0" xfId="0" applyNumberFormat="1"/>
    <xf numFmtId="0" fontId="1" fillId="0" borderId="0" xfId="0" applyFont="1"/>
    <xf numFmtId="9" fontId="9" fillId="0" borderId="0" xfId="3" applyFont="1"/>
    <xf numFmtId="9" fontId="0" fillId="0" borderId="0" xfId="3" applyFont="1"/>
    <xf numFmtId="0" fontId="20" fillId="0" borderId="0" xfId="0" applyFont="1" applyAlignment="1">
      <alignment horizontal="left" vertical="center"/>
    </xf>
    <xf numFmtId="0" fontId="0" fillId="0" borderId="0" xfId="0"/>
    <xf numFmtId="0" fontId="21" fillId="4" borderId="3" xfId="0" applyFont="1" applyFill="1" applyBorder="1" applyAlignment="1">
      <alignment horizontal="center" vertical="center"/>
    </xf>
    <xf numFmtId="0" fontId="22" fillId="0" borderId="4" xfId="0" applyFont="1" applyBorder="1"/>
    <xf numFmtId="0" fontId="23" fillId="5" borderId="3" xfId="0" applyFont="1" applyFill="1" applyBorder="1" applyAlignment="1">
      <alignment horizontal="center" vertical="center"/>
    </xf>
    <xf numFmtId="0" fontId="23" fillId="6" borderId="3" xfId="0" applyFont="1" applyFill="1" applyBorder="1" applyAlignment="1">
      <alignment horizontal="center" vertical="center"/>
    </xf>
    <xf numFmtId="0" fontId="23" fillId="7" borderId="3" xfId="0" applyFont="1" applyFill="1" applyBorder="1" applyAlignment="1">
      <alignment horizontal="center" vertical="center"/>
    </xf>
  </cellXfs>
  <cellStyles count="4">
    <cellStyle name="Currency" xfId="2" builtinId="4"/>
    <cellStyle name="Normal" xfId="0" builtinId="0"/>
    <cellStyle name="Normal 2" xfId="1" xr:uid="{4272064D-6297-438F-BB43-DAE36F8C9CBE}"/>
    <cellStyle name="Percent" xfId="3" builtinId="5"/>
  </cellStyles>
  <dxfs count="5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638175</xdr:colOff>
      <xdr:row>0</xdr:row>
      <xdr:rowOff>114300</xdr:rowOff>
    </xdr:from>
    <xdr:ext cx="4610100" cy="781050"/>
    <xdr:pic>
      <xdr:nvPicPr>
        <xdr:cNvPr id="2" name="image1.png" title="Image">
          <a:extLst>
            <a:ext uri="{FF2B5EF4-FFF2-40B4-BE49-F238E27FC236}">
              <a16:creationId xmlns:a16="http://schemas.microsoft.com/office/drawing/2014/main" id="{00000000-0008-0000-08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BE4D5"/>
  </sheetPr>
  <dimension ref="A1:S1200"/>
  <sheetViews>
    <sheetView tabSelected="1" zoomScale="75" zoomScaleNormal="75" workbookViewId="0">
      <pane ySplit="1" topLeftCell="A885" activePane="bottomLeft" state="frozen"/>
      <selection activeCell="C8" sqref="C8"/>
      <selection pane="bottomLeft" activeCell="A885" sqref="A885"/>
    </sheetView>
  </sheetViews>
  <sheetFormatPr baseColWidth="10" defaultColWidth="14.5" defaultRowHeight="15" customHeight="1" x14ac:dyDescent="0.2"/>
  <cols>
    <col min="1" max="1" width="39.5" customWidth="1"/>
    <col min="2" max="2" width="20.33203125" customWidth="1"/>
    <col min="3" max="3" width="53.6640625" customWidth="1"/>
    <col min="4" max="4" width="97.5" customWidth="1"/>
    <col min="5" max="5" width="12.1640625" customWidth="1"/>
    <col min="6" max="6" width="13.6640625" customWidth="1"/>
    <col min="7" max="7" width="13.5" customWidth="1"/>
    <col min="8" max="8" width="11.1640625" bestFit="1" customWidth="1"/>
    <col min="9" max="26" width="8.6640625" customWidth="1"/>
  </cols>
  <sheetData>
    <row r="1" spans="1:19" x14ac:dyDescent="0.2">
      <c r="A1" s="1" t="s">
        <v>0</v>
      </c>
      <c r="B1" s="1" t="s">
        <v>1</v>
      </c>
      <c r="C1" s="1" t="s">
        <v>2</v>
      </c>
      <c r="D1" s="1" t="s">
        <v>3</v>
      </c>
      <c r="E1" s="1" t="s">
        <v>4</v>
      </c>
      <c r="F1" s="1" t="s">
        <v>5</v>
      </c>
      <c r="G1" s="1" t="s">
        <v>6</v>
      </c>
      <c r="H1" s="2" t="s">
        <v>7</v>
      </c>
      <c r="I1" s="1" t="s">
        <v>8</v>
      </c>
      <c r="J1" s="1" t="s">
        <v>8</v>
      </c>
      <c r="K1" s="1" t="s">
        <v>8</v>
      </c>
      <c r="L1" s="1" t="s">
        <v>8</v>
      </c>
      <c r="M1" s="1" t="s">
        <v>8</v>
      </c>
      <c r="N1" s="1" t="s">
        <v>8</v>
      </c>
      <c r="O1" s="1" t="s">
        <v>8</v>
      </c>
      <c r="P1" s="1" t="s">
        <v>8</v>
      </c>
      <c r="Q1" s="1" t="s">
        <v>8</v>
      </c>
      <c r="R1" s="1" t="s">
        <v>8</v>
      </c>
      <c r="S1" s="1" t="s">
        <v>8</v>
      </c>
    </row>
    <row r="2" spans="1:19" x14ac:dyDescent="0.2">
      <c r="A2" s="165" t="s">
        <v>901</v>
      </c>
      <c r="B2" s="1" t="s">
        <v>902</v>
      </c>
      <c r="C2" s="165" t="s">
        <v>10417</v>
      </c>
      <c r="D2" s="1" t="s">
        <v>10417</v>
      </c>
      <c r="E2" s="1" t="s">
        <v>13</v>
      </c>
      <c r="F2" s="1" t="s">
        <v>903</v>
      </c>
      <c r="G2" s="165" t="s">
        <v>10422</v>
      </c>
      <c r="H2" s="2">
        <v>1824</v>
      </c>
    </row>
    <row r="3" spans="1:19" x14ac:dyDescent="0.2">
      <c r="A3" s="1" t="s">
        <v>901</v>
      </c>
      <c r="B3" s="1" t="s">
        <v>904</v>
      </c>
      <c r="C3" s="165" t="s">
        <v>10417</v>
      </c>
      <c r="D3" s="1" t="s">
        <v>10417</v>
      </c>
      <c r="E3" s="1" t="s">
        <v>13</v>
      </c>
      <c r="F3" s="1" t="s">
        <v>905</v>
      </c>
      <c r="G3" s="165" t="s">
        <v>10422</v>
      </c>
      <c r="H3" s="2">
        <v>1513.92</v>
      </c>
    </row>
    <row r="4" spans="1:19" x14ac:dyDescent="0.2">
      <c r="A4" s="1" t="s">
        <v>45</v>
      </c>
      <c r="B4" s="1" t="s">
        <v>46</v>
      </c>
      <c r="C4" s="165" t="s">
        <v>10418</v>
      </c>
      <c r="D4" s="1" t="s">
        <v>10418</v>
      </c>
      <c r="E4" s="1" t="s">
        <v>13</v>
      </c>
      <c r="F4" s="1">
        <v>1</v>
      </c>
      <c r="G4" s="165" t="s">
        <v>10422</v>
      </c>
      <c r="H4" s="2">
        <v>444</v>
      </c>
      <c r="I4" s="1" t="s">
        <v>8</v>
      </c>
      <c r="J4" s="1" t="s">
        <v>8</v>
      </c>
      <c r="K4" s="1" t="s">
        <v>8</v>
      </c>
      <c r="L4" s="1" t="s">
        <v>8</v>
      </c>
      <c r="M4" s="1" t="s">
        <v>8</v>
      </c>
      <c r="N4" s="1" t="s">
        <v>8</v>
      </c>
      <c r="O4" s="1" t="s">
        <v>8</v>
      </c>
      <c r="P4" s="1" t="s">
        <v>8</v>
      </c>
      <c r="Q4" s="1" t="s">
        <v>8</v>
      </c>
      <c r="R4" s="1" t="s">
        <v>8</v>
      </c>
      <c r="S4" s="1" t="s">
        <v>8</v>
      </c>
    </row>
    <row r="5" spans="1:19" x14ac:dyDescent="0.2">
      <c r="A5" s="1" t="s">
        <v>88</v>
      </c>
      <c r="B5" s="1" t="s">
        <v>89</v>
      </c>
      <c r="C5" s="165" t="s">
        <v>10419</v>
      </c>
      <c r="D5" s="1" t="s">
        <v>10419</v>
      </c>
      <c r="E5" s="1" t="s">
        <v>13</v>
      </c>
      <c r="F5" s="1">
        <v>1</v>
      </c>
      <c r="G5" s="165" t="s">
        <v>10422</v>
      </c>
      <c r="H5" s="2">
        <v>960</v>
      </c>
    </row>
    <row r="6" spans="1:19" x14ac:dyDescent="0.2">
      <c r="A6" s="1" t="s">
        <v>119</v>
      </c>
      <c r="B6" s="1" t="s">
        <v>120</v>
      </c>
      <c r="C6" s="165" t="s">
        <v>10420</v>
      </c>
      <c r="D6" s="1" t="s">
        <v>10420</v>
      </c>
      <c r="E6" s="1" t="s">
        <v>13</v>
      </c>
      <c r="F6" s="1">
        <v>1</v>
      </c>
      <c r="G6" s="165" t="s">
        <v>10422</v>
      </c>
      <c r="H6" s="2">
        <v>180</v>
      </c>
    </row>
    <row r="7" spans="1:19" x14ac:dyDescent="0.2">
      <c r="A7" s="1" t="s">
        <v>896</v>
      </c>
      <c r="B7" s="1" t="s">
        <v>897</v>
      </c>
      <c r="C7" s="165" t="s">
        <v>10421</v>
      </c>
      <c r="D7" s="1" t="s">
        <v>10421</v>
      </c>
      <c r="E7" s="1" t="s">
        <v>13</v>
      </c>
      <c r="F7" s="1">
        <v>1</v>
      </c>
      <c r="G7" s="165" t="s">
        <v>10422</v>
      </c>
      <c r="H7" s="2">
        <v>1</v>
      </c>
    </row>
    <row r="8" spans="1:19" x14ac:dyDescent="0.2">
      <c r="A8" s="1" t="s">
        <v>346</v>
      </c>
      <c r="B8" s="1" t="s">
        <v>383</v>
      </c>
      <c r="C8" s="1" t="s">
        <v>384</v>
      </c>
      <c r="D8" s="1" t="s">
        <v>385</v>
      </c>
      <c r="E8" s="1" t="s">
        <v>13</v>
      </c>
      <c r="F8" s="1" t="s">
        <v>19</v>
      </c>
      <c r="G8" s="1" t="s">
        <v>187</v>
      </c>
      <c r="H8" s="2">
        <v>51.31</v>
      </c>
    </row>
    <row r="9" spans="1:19" x14ac:dyDescent="0.2">
      <c r="A9" s="1" t="s">
        <v>346</v>
      </c>
      <c r="B9" s="1" t="s">
        <v>386</v>
      </c>
      <c r="C9" s="1" t="s">
        <v>384</v>
      </c>
      <c r="D9" s="1" t="s">
        <v>385</v>
      </c>
      <c r="E9" s="1" t="s">
        <v>13</v>
      </c>
      <c r="F9" s="1" t="s">
        <v>22</v>
      </c>
      <c r="G9" s="1" t="s">
        <v>187</v>
      </c>
      <c r="H9" s="2">
        <v>42.07</v>
      </c>
    </row>
    <row r="10" spans="1:19" x14ac:dyDescent="0.2">
      <c r="A10" s="1" t="s">
        <v>346</v>
      </c>
      <c r="B10" s="1" t="s">
        <v>387</v>
      </c>
      <c r="C10" s="1" t="s">
        <v>384</v>
      </c>
      <c r="D10" s="1" t="s">
        <v>385</v>
      </c>
      <c r="E10" s="1" t="s">
        <v>13</v>
      </c>
      <c r="F10" s="1" t="s">
        <v>24</v>
      </c>
      <c r="G10" s="1" t="s">
        <v>187</v>
      </c>
      <c r="H10" s="2">
        <v>37.97</v>
      </c>
    </row>
    <row r="11" spans="1:19" x14ac:dyDescent="0.2">
      <c r="A11" s="1" t="s">
        <v>346</v>
      </c>
      <c r="B11" s="1" t="s">
        <v>388</v>
      </c>
      <c r="C11" s="1" t="s">
        <v>384</v>
      </c>
      <c r="D11" s="1" t="s">
        <v>385</v>
      </c>
      <c r="E11" s="1" t="s">
        <v>13</v>
      </c>
      <c r="F11" s="1" t="s">
        <v>26</v>
      </c>
      <c r="G11" s="1" t="s">
        <v>187</v>
      </c>
      <c r="H11" s="2">
        <v>32.840000000000003</v>
      </c>
    </row>
    <row r="12" spans="1:19" x14ac:dyDescent="0.2">
      <c r="A12" s="1" t="s">
        <v>346</v>
      </c>
      <c r="B12" s="1" t="s">
        <v>389</v>
      </c>
      <c r="C12" s="1" t="s">
        <v>384</v>
      </c>
      <c r="D12" s="1" t="s">
        <v>385</v>
      </c>
      <c r="E12" s="1" t="s">
        <v>13</v>
      </c>
      <c r="F12" s="1" t="s">
        <v>28</v>
      </c>
      <c r="G12" s="1" t="s">
        <v>187</v>
      </c>
      <c r="H12" s="2">
        <v>28.22</v>
      </c>
    </row>
    <row r="13" spans="1:19" x14ac:dyDescent="0.2">
      <c r="A13" s="1" t="s">
        <v>346</v>
      </c>
      <c r="B13" s="1" t="s">
        <v>390</v>
      </c>
      <c r="C13" s="1" t="s">
        <v>384</v>
      </c>
      <c r="D13" s="1" t="s">
        <v>385</v>
      </c>
      <c r="E13" s="1" t="s">
        <v>13</v>
      </c>
      <c r="F13" s="1" t="s">
        <v>30</v>
      </c>
      <c r="G13" s="1" t="s">
        <v>187</v>
      </c>
      <c r="H13" s="2">
        <v>23.6</v>
      </c>
    </row>
    <row r="14" spans="1:19" x14ac:dyDescent="0.2">
      <c r="A14" s="1" t="s">
        <v>346</v>
      </c>
      <c r="B14" s="1" t="s">
        <v>391</v>
      </c>
      <c r="C14" s="1" t="s">
        <v>384</v>
      </c>
      <c r="D14" s="1" t="s">
        <v>385</v>
      </c>
      <c r="E14" s="1" t="s">
        <v>13</v>
      </c>
      <c r="F14" s="1" t="s">
        <v>32</v>
      </c>
      <c r="G14" s="1" t="s">
        <v>187</v>
      </c>
      <c r="H14" s="2">
        <v>18.98</v>
      </c>
    </row>
    <row r="15" spans="1:19" x14ac:dyDescent="0.2">
      <c r="A15" s="1" t="s">
        <v>346</v>
      </c>
      <c r="B15" s="1" t="s">
        <v>392</v>
      </c>
      <c r="C15" s="1" t="s">
        <v>384</v>
      </c>
      <c r="D15" s="1" t="s">
        <v>385</v>
      </c>
      <c r="E15" s="1" t="s">
        <v>13</v>
      </c>
      <c r="F15" s="1" t="s">
        <v>34</v>
      </c>
      <c r="G15" s="1" t="s">
        <v>187</v>
      </c>
      <c r="H15" s="2">
        <v>15.39</v>
      </c>
    </row>
    <row r="16" spans="1:19" x14ac:dyDescent="0.2">
      <c r="A16" s="1" t="s">
        <v>172</v>
      </c>
      <c r="B16" s="1" t="s">
        <v>296</v>
      </c>
      <c r="C16" s="1" t="s">
        <v>297</v>
      </c>
      <c r="D16" s="1" t="s">
        <v>298</v>
      </c>
      <c r="E16" s="1" t="s">
        <v>13</v>
      </c>
      <c r="F16" s="1" t="s">
        <v>19</v>
      </c>
      <c r="G16" s="1" t="s">
        <v>187</v>
      </c>
      <c r="H16" s="2">
        <v>102.61</v>
      </c>
    </row>
    <row r="17" spans="1:8" x14ac:dyDescent="0.2">
      <c r="A17" s="1" t="s">
        <v>172</v>
      </c>
      <c r="B17" s="1" t="s">
        <v>299</v>
      </c>
      <c r="C17" s="1" t="s">
        <v>297</v>
      </c>
      <c r="D17" s="1" t="s">
        <v>298</v>
      </c>
      <c r="E17" s="1" t="s">
        <v>13</v>
      </c>
      <c r="F17" s="1" t="s">
        <v>22</v>
      </c>
      <c r="G17" s="1" t="s">
        <v>187</v>
      </c>
      <c r="H17" s="2">
        <v>84.14</v>
      </c>
    </row>
    <row r="18" spans="1:8" x14ac:dyDescent="0.2">
      <c r="A18" s="1" t="s">
        <v>172</v>
      </c>
      <c r="B18" s="1" t="s">
        <v>300</v>
      </c>
      <c r="C18" s="1" t="s">
        <v>297</v>
      </c>
      <c r="D18" s="1" t="s">
        <v>298</v>
      </c>
      <c r="E18" s="1" t="s">
        <v>13</v>
      </c>
      <c r="F18" s="1" t="s">
        <v>24</v>
      </c>
      <c r="G18" s="1" t="s">
        <v>187</v>
      </c>
      <c r="H18" s="2">
        <v>75.930000000000007</v>
      </c>
    </row>
    <row r="19" spans="1:8" x14ac:dyDescent="0.2">
      <c r="A19" s="1" t="s">
        <v>172</v>
      </c>
      <c r="B19" s="1" t="s">
        <v>301</v>
      </c>
      <c r="C19" s="1" t="s">
        <v>297</v>
      </c>
      <c r="D19" s="1" t="s">
        <v>298</v>
      </c>
      <c r="E19" s="1" t="s">
        <v>13</v>
      </c>
      <c r="F19" s="1" t="s">
        <v>26</v>
      </c>
      <c r="G19" s="1" t="s">
        <v>187</v>
      </c>
      <c r="H19" s="2">
        <v>65.67</v>
      </c>
    </row>
    <row r="20" spans="1:8" x14ac:dyDescent="0.2">
      <c r="A20" s="1" t="s">
        <v>172</v>
      </c>
      <c r="B20" s="1" t="s">
        <v>302</v>
      </c>
      <c r="C20" s="1" t="s">
        <v>297</v>
      </c>
      <c r="D20" s="1" t="s">
        <v>298</v>
      </c>
      <c r="E20" s="1" t="s">
        <v>13</v>
      </c>
      <c r="F20" s="1" t="s">
        <v>28</v>
      </c>
      <c r="G20" s="1" t="s">
        <v>187</v>
      </c>
      <c r="H20" s="2">
        <v>56.44</v>
      </c>
    </row>
    <row r="21" spans="1:8" ht="15.75" customHeight="1" x14ac:dyDescent="0.2">
      <c r="A21" s="1" t="s">
        <v>172</v>
      </c>
      <c r="B21" s="1" t="s">
        <v>303</v>
      </c>
      <c r="C21" s="1" t="s">
        <v>297</v>
      </c>
      <c r="D21" s="1" t="s">
        <v>298</v>
      </c>
      <c r="E21" s="1" t="s">
        <v>13</v>
      </c>
      <c r="F21" s="1" t="s">
        <v>30</v>
      </c>
      <c r="G21" s="1" t="s">
        <v>187</v>
      </c>
      <c r="H21" s="2">
        <v>47.2</v>
      </c>
    </row>
    <row r="22" spans="1:8" ht="15.75" customHeight="1" x14ac:dyDescent="0.2">
      <c r="A22" s="1" t="s">
        <v>172</v>
      </c>
      <c r="B22" s="1" t="s">
        <v>304</v>
      </c>
      <c r="C22" s="1" t="s">
        <v>297</v>
      </c>
      <c r="D22" s="1" t="s">
        <v>298</v>
      </c>
      <c r="E22" s="1" t="s">
        <v>13</v>
      </c>
      <c r="F22" s="1" t="s">
        <v>32</v>
      </c>
      <c r="G22" s="1" t="s">
        <v>187</v>
      </c>
      <c r="H22" s="2">
        <v>37.97</v>
      </c>
    </row>
    <row r="23" spans="1:8" ht="15.75" customHeight="1" x14ac:dyDescent="0.2">
      <c r="A23" s="1" t="s">
        <v>172</v>
      </c>
      <c r="B23" s="1" t="s">
        <v>305</v>
      </c>
      <c r="C23" s="1" t="s">
        <v>297</v>
      </c>
      <c r="D23" s="1" t="s">
        <v>298</v>
      </c>
      <c r="E23" s="1" t="s">
        <v>13</v>
      </c>
      <c r="F23" s="1" t="s">
        <v>34</v>
      </c>
      <c r="G23" s="1" t="s">
        <v>187</v>
      </c>
      <c r="H23" s="2">
        <v>30.78</v>
      </c>
    </row>
    <row r="24" spans="1:8" ht="15.75" customHeight="1" x14ac:dyDescent="0.2">
      <c r="A24" s="1" t="s">
        <v>172</v>
      </c>
      <c r="B24" s="1" t="s">
        <v>306</v>
      </c>
      <c r="C24" s="1" t="s">
        <v>307</v>
      </c>
      <c r="D24" s="1" t="s">
        <v>308</v>
      </c>
      <c r="E24" s="1" t="s">
        <v>13</v>
      </c>
      <c r="F24" s="1" t="s">
        <v>19</v>
      </c>
      <c r="G24" s="1" t="s">
        <v>198</v>
      </c>
      <c r="H24" s="2">
        <v>50.35</v>
      </c>
    </row>
    <row r="25" spans="1:8" ht="15.75" customHeight="1" x14ac:dyDescent="0.2">
      <c r="A25" s="1" t="s">
        <v>172</v>
      </c>
      <c r="B25" s="1" t="s">
        <v>309</v>
      </c>
      <c r="C25" s="1" t="s">
        <v>307</v>
      </c>
      <c r="D25" s="1" t="s">
        <v>308</v>
      </c>
      <c r="E25" s="1" t="s">
        <v>13</v>
      </c>
      <c r="F25" s="1" t="s">
        <v>22</v>
      </c>
      <c r="G25" s="1" t="s">
        <v>198</v>
      </c>
      <c r="H25" s="2">
        <v>41.29</v>
      </c>
    </row>
    <row r="26" spans="1:8" ht="15.75" customHeight="1" x14ac:dyDescent="0.2">
      <c r="A26" s="1" t="s">
        <v>172</v>
      </c>
      <c r="B26" s="1" t="s">
        <v>310</v>
      </c>
      <c r="C26" s="1" t="s">
        <v>307</v>
      </c>
      <c r="D26" s="1" t="s">
        <v>308</v>
      </c>
      <c r="E26" s="1" t="s">
        <v>13</v>
      </c>
      <c r="F26" s="1" t="s">
        <v>24</v>
      </c>
      <c r="G26" s="1" t="s">
        <v>198</v>
      </c>
      <c r="H26" s="2">
        <v>37.26</v>
      </c>
    </row>
    <row r="27" spans="1:8" ht="15.75" customHeight="1" x14ac:dyDescent="0.2">
      <c r="A27" s="1" t="s">
        <v>172</v>
      </c>
      <c r="B27" s="1" t="s">
        <v>311</v>
      </c>
      <c r="C27" s="1" t="s">
        <v>307</v>
      </c>
      <c r="D27" s="1" t="s">
        <v>308</v>
      </c>
      <c r="E27" s="1" t="s">
        <v>13</v>
      </c>
      <c r="F27" s="1" t="s">
        <v>26</v>
      </c>
      <c r="G27" s="1" t="s">
        <v>198</v>
      </c>
      <c r="H27" s="2">
        <v>32.22</v>
      </c>
    </row>
    <row r="28" spans="1:8" ht="15.75" customHeight="1" x14ac:dyDescent="0.2">
      <c r="A28" s="1" t="s">
        <v>172</v>
      </c>
      <c r="B28" s="1" t="s">
        <v>312</v>
      </c>
      <c r="C28" s="1" t="s">
        <v>307</v>
      </c>
      <c r="D28" s="1" t="s">
        <v>308</v>
      </c>
      <c r="E28" s="1" t="s">
        <v>13</v>
      </c>
      <c r="F28" s="1" t="s">
        <v>28</v>
      </c>
      <c r="G28" s="1" t="s">
        <v>198</v>
      </c>
      <c r="H28" s="2">
        <v>27.69</v>
      </c>
    </row>
    <row r="29" spans="1:8" ht="15.75" customHeight="1" x14ac:dyDescent="0.2">
      <c r="A29" s="1" t="s">
        <v>172</v>
      </c>
      <c r="B29" s="1" t="s">
        <v>313</v>
      </c>
      <c r="C29" s="1" t="s">
        <v>307</v>
      </c>
      <c r="D29" s="1" t="s">
        <v>308</v>
      </c>
      <c r="E29" s="1" t="s">
        <v>13</v>
      </c>
      <c r="F29" s="1" t="s">
        <v>30</v>
      </c>
      <c r="G29" s="1" t="s">
        <v>198</v>
      </c>
      <c r="H29" s="2">
        <v>23.16</v>
      </c>
    </row>
    <row r="30" spans="1:8" ht="15.75" customHeight="1" x14ac:dyDescent="0.2">
      <c r="A30" s="1" t="s">
        <v>172</v>
      </c>
      <c r="B30" s="1" t="s">
        <v>314</v>
      </c>
      <c r="C30" s="1" t="s">
        <v>307</v>
      </c>
      <c r="D30" s="1" t="s">
        <v>308</v>
      </c>
      <c r="E30" s="1" t="s">
        <v>13</v>
      </c>
      <c r="F30" s="1" t="s">
        <v>32</v>
      </c>
      <c r="G30" s="1" t="s">
        <v>198</v>
      </c>
      <c r="H30" s="2">
        <v>18.63</v>
      </c>
    </row>
    <row r="31" spans="1:8" ht="15.75" customHeight="1" x14ac:dyDescent="0.2">
      <c r="A31" s="1" t="s">
        <v>172</v>
      </c>
      <c r="B31" s="1" t="s">
        <v>315</v>
      </c>
      <c r="C31" s="1" t="s">
        <v>307</v>
      </c>
      <c r="D31" s="1" t="s">
        <v>308</v>
      </c>
      <c r="E31" s="1" t="s">
        <v>13</v>
      </c>
      <c r="F31" s="1" t="s">
        <v>34</v>
      </c>
      <c r="G31" s="1" t="s">
        <v>198</v>
      </c>
      <c r="H31" s="2">
        <v>15.11</v>
      </c>
    </row>
    <row r="32" spans="1:8" ht="15.75" customHeight="1" x14ac:dyDescent="0.2">
      <c r="A32" s="1" t="s">
        <v>172</v>
      </c>
      <c r="B32" s="1" t="s">
        <v>286</v>
      </c>
      <c r="C32" s="1" t="s">
        <v>287</v>
      </c>
      <c r="D32" s="1" t="s">
        <v>288</v>
      </c>
      <c r="E32" s="1" t="s">
        <v>13</v>
      </c>
      <c r="F32" s="1" t="s">
        <v>19</v>
      </c>
      <c r="G32" s="1" t="s">
        <v>176</v>
      </c>
      <c r="H32" s="2">
        <v>205.24</v>
      </c>
    </row>
    <row r="33" spans="1:8" ht="15.75" customHeight="1" x14ac:dyDescent="0.2">
      <c r="A33" s="1" t="s">
        <v>172</v>
      </c>
      <c r="B33" s="1" t="s">
        <v>289</v>
      </c>
      <c r="C33" s="1" t="s">
        <v>287</v>
      </c>
      <c r="D33" s="1" t="s">
        <v>288</v>
      </c>
      <c r="E33" s="1" t="s">
        <v>13</v>
      </c>
      <c r="F33" s="1" t="s">
        <v>22</v>
      </c>
      <c r="G33" s="1" t="s">
        <v>176</v>
      </c>
      <c r="H33" s="2">
        <v>168.3</v>
      </c>
    </row>
    <row r="34" spans="1:8" ht="15.75" customHeight="1" x14ac:dyDescent="0.2">
      <c r="A34" s="1" t="s">
        <v>172</v>
      </c>
      <c r="B34" s="1" t="s">
        <v>290</v>
      </c>
      <c r="C34" s="1" t="s">
        <v>287</v>
      </c>
      <c r="D34" s="1" t="s">
        <v>288</v>
      </c>
      <c r="E34" s="1" t="s">
        <v>13</v>
      </c>
      <c r="F34" s="1" t="s">
        <v>24</v>
      </c>
      <c r="G34" s="1" t="s">
        <v>176</v>
      </c>
      <c r="H34" s="2">
        <v>151.88</v>
      </c>
    </row>
    <row r="35" spans="1:8" ht="15.75" customHeight="1" x14ac:dyDescent="0.2">
      <c r="A35" s="1" t="s">
        <v>172</v>
      </c>
      <c r="B35" s="1" t="s">
        <v>291</v>
      </c>
      <c r="C35" s="1" t="s">
        <v>287</v>
      </c>
      <c r="D35" s="1" t="s">
        <v>288</v>
      </c>
      <c r="E35" s="1" t="s">
        <v>13</v>
      </c>
      <c r="F35" s="1" t="s">
        <v>26</v>
      </c>
      <c r="G35" s="1" t="s">
        <v>176</v>
      </c>
      <c r="H35" s="2">
        <v>131.35</v>
      </c>
    </row>
    <row r="36" spans="1:8" ht="15.75" customHeight="1" x14ac:dyDescent="0.2">
      <c r="A36" s="1" t="s">
        <v>172</v>
      </c>
      <c r="B36" s="1" t="s">
        <v>292</v>
      </c>
      <c r="C36" s="1" t="s">
        <v>287</v>
      </c>
      <c r="D36" s="1" t="s">
        <v>288</v>
      </c>
      <c r="E36" s="1" t="s">
        <v>13</v>
      </c>
      <c r="F36" s="1" t="s">
        <v>28</v>
      </c>
      <c r="G36" s="1" t="s">
        <v>176</v>
      </c>
      <c r="H36" s="2">
        <v>112.88</v>
      </c>
    </row>
    <row r="37" spans="1:8" ht="15.75" customHeight="1" x14ac:dyDescent="0.2">
      <c r="A37" s="1" t="s">
        <v>172</v>
      </c>
      <c r="B37" s="1" t="s">
        <v>293</v>
      </c>
      <c r="C37" s="1" t="s">
        <v>287</v>
      </c>
      <c r="D37" s="1" t="s">
        <v>288</v>
      </c>
      <c r="E37" s="1" t="s">
        <v>13</v>
      </c>
      <c r="F37" s="1" t="s">
        <v>30</v>
      </c>
      <c r="G37" s="1" t="s">
        <v>176</v>
      </c>
      <c r="H37" s="2">
        <v>94.41</v>
      </c>
    </row>
    <row r="38" spans="1:8" ht="15.75" customHeight="1" x14ac:dyDescent="0.2">
      <c r="A38" s="1" t="s">
        <v>172</v>
      </c>
      <c r="B38" s="1" t="s">
        <v>294</v>
      </c>
      <c r="C38" s="1" t="s">
        <v>287</v>
      </c>
      <c r="D38" s="1" t="s">
        <v>288</v>
      </c>
      <c r="E38" s="1" t="s">
        <v>13</v>
      </c>
      <c r="F38" s="1" t="s">
        <v>32</v>
      </c>
      <c r="G38" s="1" t="s">
        <v>176</v>
      </c>
      <c r="H38" s="2">
        <v>75.94</v>
      </c>
    </row>
    <row r="39" spans="1:8" ht="15.75" customHeight="1" x14ac:dyDescent="0.2">
      <c r="A39" s="1" t="s">
        <v>172</v>
      </c>
      <c r="B39" s="1" t="s">
        <v>295</v>
      </c>
      <c r="C39" s="1" t="s">
        <v>287</v>
      </c>
      <c r="D39" s="1" t="s">
        <v>288</v>
      </c>
      <c r="E39" s="1" t="s">
        <v>13</v>
      </c>
      <c r="F39" s="1" t="s">
        <v>34</v>
      </c>
      <c r="G39" s="1" t="s">
        <v>176</v>
      </c>
      <c r="H39" s="2">
        <v>61.57</v>
      </c>
    </row>
    <row r="40" spans="1:8" ht="15.75" customHeight="1" x14ac:dyDescent="0.2">
      <c r="A40" s="1" t="s">
        <v>767</v>
      </c>
      <c r="B40" s="1" t="s">
        <v>798</v>
      </c>
      <c r="C40" s="1" t="s">
        <v>799</v>
      </c>
      <c r="D40" s="1" t="s">
        <v>800</v>
      </c>
      <c r="E40" s="1" t="s">
        <v>13</v>
      </c>
      <c r="F40" s="1" t="s">
        <v>19</v>
      </c>
      <c r="G40" s="1" t="s">
        <v>198</v>
      </c>
      <c r="H40" s="2">
        <v>23.06</v>
      </c>
    </row>
    <row r="41" spans="1:8" ht="15.75" customHeight="1" x14ac:dyDescent="0.2">
      <c r="A41" s="1" t="s">
        <v>767</v>
      </c>
      <c r="B41" s="1" t="s">
        <v>801</v>
      </c>
      <c r="C41" s="1" t="s">
        <v>799</v>
      </c>
      <c r="D41" s="1" t="s">
        <v>800</v>
      </c>
      <c r="E41" s="1" t="s">
        <v>13</v>
      </c>
      <c r="F41" s="1" t="s">
        <v>22</v>
      </c>
      <c r="G41" s="1" t="s">
        <v>198</v>
      </c>
      <c r="H41" s="2">
        <v>18.91</v>
      </c>
    </row>
    <row r="42" spans="1:8" ht="15.75" customHeight="1" x14ac:dyDescent="0.2">
      <c r="A42" s="1" t="s">
        <v>767</v>
      </c>
      <c r="B42" s="1" t="s">
        <v>802</v>
      </c>
      <c r="C42" s="1" t="s">
        <v>799</v>
      </c>
      <c r="D42" s="1" t="s">
        <v>800</v>
      </c>
      <c r="E42" s="1" t="s">
        <v>13</v>
      </c>
      <c r="F42" s="1" t="s">
        <v>24</v>
      </c>
      <c r="G42" s="1" t="s">
        <v>198</v>
      </c>
      <c r="H42" s="2">
        <v>17.059999999999999</v>
      </c>
    </row>
    <row r="43" spans="1:8" ht="15.75" customHeight="1" x14ac:dyDescent="0.2">
      <c r="A43" s="1" t="s">
        <v>767</v>
      </c>
      <c r="B43" s="1" t="s">
        <v>803</v>
      </c>
      <c r="C43" s="1" t="s">
        <v>799</v>
      </c>
      <c r="D43" s="1" t="s">
        <v>800</v>
      </c>
      <c r="E43" s="1" t="s">
        <v>13</v>
      </c>
      <c r="F43" s="1" t="s">
        <v>26</v>
      </c>
      <c r="G43" s="1" t="s">
        <v>198</v>
      </c>
      <c r="H43" s="2">
        <v>14.76</v>
      </c>
    </row>
    <row r="44" spans="1:8" ht="15.75" customHeight="1" x14ac:dyDescent="0.2">
      <c r="A44" s="1" t="s">
        <v>767</v>
      </c>
      <c r="B44" s="1" t="s">
        <v>804</v>
      </c>
      <c r="C44" s="1" t="s">
        <v>799</v>
      </c>
      <c r="D44" s="1" t="s">
        <v>800</v>
      </c>
      <c r="E44" s="1" t="s">
        <v>13</v>
      </c>
      <c r="F44" s="1" t="s">
        <v>28</v>
      </c>
      <c r="G44" s="1" t="s">
        <v>198</v>
      </c>
      <c r="H44" s="2">
        <v>12.68</v>
      </c>
    </row>
    <row r="45" spans="1:8" ht="15.75" customHeight="1" x14ac:dyDescent="0.2">
      <c r="A45" s="1" t="s">
        <v>767</v>
      </c>
      <c r="B45" s="1" t="s">
        <v>805</v>
      </c>
      <c r="C45" s="1" t="s">
        <v>799</v>
      </c>
      <c r="D45" s="1" t="s">
        <v>800</v>
      </c>
      <c r="E45" s="1" t="s">
        <v>13</v>
      </c>
      <c r="F45" s="1" t="s">
        <v>30</v>
      </c>
      <c r="G45" s="1" t="s">
        <v>198</v>
      </c>
      <c r="H45" s="2">
        <v>10.61</v>
      </c>
    </row>
    <row r="46" spans="1:8" ht="15.75" customHeight="1" x14ac:dyDescent="0.2">
      <c r="A46" s="1" t="s">
        <v>767</v>
      </c>
      <c r="B46" s="1" t="s">
        <v>806</v>
      </c>
      <c r="C46" s="1" t="s">
        <v>799</v>
      </c>
      <c r="D46" s="1" t="s">
        <v>800</v>
      </c>
      <c r="E46" s="1" t="s">
        <v>13</v>
      </c>
      <c r="F46" s="1" t="s">
        <v>32</v>
      </c>
      <c r="G46" s="1" t="s">
        <v>198</v>
      </c>
      <c r="H46" s="2">
        <v>8.5299999999999994</v>
      </c>
    </row>
    <row r="47" spans="1:8" ht="15.75" customHeight="1" x14ac:dyDescent="0.2">
      <c r="A47" s="1" t="s">
        <v>767</v>
      </c>
      <c r="B47" s="1" t="s">
        <v>807</v>
      </c>
      <c r="C47" s="1" t="s">
        <v>799</v>
      </c>
      <c r="D47" s="1" t="s">
        <v>800</v>
      </c>
      <c r="E47" s="1" t="s">
        <v>13</v>
      </c>
      <c r="F47" s="1" t="s">
        <v>34</v>
      </c>
      <c r="G47" s="1" t="s">
        <v>198</v>
      </c>
      <c r="H47" s="2">
        <v>6.92</v>
      </c>
    </row>
    <row r="48" spans="1:8" ht="15.75" customHeight="1" x14ac:dyDescent="0.2">
      <c r="A48" s="1" t="s">
        <v>818</v>
      </c>
      <c r="B48" s="1" t="s">
        <v>828</v>
      </c>
      <c r="C48" s="1" t="s">
        <v>829</v>
      </c>
      <c r="D48" s="1" t="s">
        <v>830</v>
      </c>
      <c r="E48" s="1" t="s">
        <v>13</v>
      </c>
      <c r="F48" s="1" t="s">
        <v>19</v>
      </c>
      <c r="G48" s="1" t="s">
        <v>198</v>
      </c>
      <c r="H48" s="2">
        <v>27.29</v>
      </c>
    </row>
    <row r="49" spans="1:8" ht="15.75" customHeight="1" x14ac:dyDescent="0.2">
      <c r="A49" s="1" t="s">
        <v>818</v>
      </c>
      <c r="B49" s="1" t="s">
        <v>831</v>
      </c>
      <c r="C49" s="1" t="s">
        <v>829</v>
      </c>
      <c r="D49" s="1" t="s">
        <v>830</v>
      </c>
      <c r="E49" s="1" t="s">
        <v>13</v>
      </c>
      <c r="F49" s="1" t="s">
        <v>22</v>
      </c>
      <c r="G49" s="1" t="s">
        <v>198</v>
      </c>
      <c r="H49" s="2">
        <v>22.38</v>
      </c>
    </row>
    <row r="50" spans="1:8" ht="15.75" customHeight="1" x14ac:dyDescent="0.2">
      <c r="A50" s="1" t="s">
        <v>818</v>
      </c>
      <c r="B50" s="1" t="s">
        <v>832</v>
      </c>
      <c r="C50" s="1" t="s">
        <v>829</v>
      </c>
      <c r="D50" s="1" t="s">
        <v>830</v>
      </c>
      <c r="E50" s="1" t="s">
        <v>13</v>
      </c>
      <c r="F50" s="1" t="s">
        <v>24</v>
      </c>
      <c r="G50" s="1" t="s">
        <v>198</v>
      </c>
      <c r="H50" s="2">
        <v>20.190000000000001</v>
      </c>
    </row>
    <row r="51" spans="1:8" ht="15.75" customHeight="1" x14ac:dyDescent="0.2">
      <c r="A51" s="1" t="s">
        <v>818</v>
      </c>
      <c r="B51" s="1" t="s">
        <v>833</v>
      </c>
      <c r="C51" s="1" t="s">
        <v>829</v>
      </c>
      <c r="D51" s="1" t="s">
        <v>830</v>
      </c>
      <c r="E51" s="1" t="s">
        <v>13</v>
      </c>
      <c r="F51" s="1" t="s">
        <v>26</v>
      </c>
      <c r="G51" s="1" t="s">
        <v>198</v>
      </c>
      <c r="H51" s="2">
        <v>17.47</v>
      </c>
    </row>
    <row r="52" spans="1:8" ht="15.75" customHeight="1" x14ac:dyDescent="0.2">
      <c r="A52" s="1" t="s">
        <v>818</v>
      </c>
      <c r="B52" s="1" t="s">
        <v>834</v>
      </c>
      <c r="C52" s="1" t="s">
        <v>829</v>
      </c>
      <c r="D52" s="1" t="s">
        <v>830</v>
      </c>
      <c r="E52" s="1" t="s">
        <v>13</v>
      </c>
      <c r="F52" s="1" t="s">
        <v>28</v>
      </c>
      <c r="G52" s="1" t="s">
        <v>198</v>
      </c>
      <c r="H52" s="2">
        <v>15.01</v>
      </c>
    </row>
    <row r="53" spans="1:8" ht="15.75" customHeight="1" x14ac:dyDescent="0.2">
      <c r="A53" s="1" t="s">
        <v>818</v>
      </c>
      <c r="B53" s="1" t="s">
        <v>835</v>
      </c>
      <c r="C53" s="1" t="s">
        <v>829</v>
      </c>
      <c r="D53" s="1" t="s">
        <v>830</v>
      </c>
      <c r="E53" s="1" t="s">
        <v>13</v>
      </c>
      <c r="F53" s="1" t="s">
        <v>30</v>
      </c>
      <c r="G53" s="1" t="s">
        <v>198</v>
      </c>
      <c r="H53" s="2">
        <v>12.55</v>
      </c>
    </row>
    <row r="54" spans="1:8" ht="15.75" customHeight="1" x14ac:dyDescent="0.2">
      <c r="A54" s="1" t="s">
        <v>818</v>
      </c>
      <c r="B54" s="1" t="s">
        <v>836</v>
      </c>
      <c r="C54" s="1" t="s">
        <v>829</v>
      </c>
      <c r="D54" s="1" t="s">
        <v>830</v>
      </c>
      <c r="E54" s="1" t="s">
        <v>13</v>
      </c>
      <c r="F54" s="1" t="s">
        <v>32</v>
      </c>
      <c r="G54" s="1" t="s">
        <v>198</v>
      </c>
      <c r="H54" s="2">
        <v>10.1</v>
      </c>
    </row>
    <row r="55" spans="1:8" ht="15.75" customHeight="1" x14ac:dyDescent="0.2">
      <c r="A55" s="1" t="s">
        <v>818</v>
      </c>
      <c r="B55" s="1" t="s">
        <v>837</v>
      </c>
      <c r="C55" s="1" t="s">
        <v>829</v>
      </c>
      <c r="D55" s="1" t="s">
        <v>830</v>
      </c>
      <c r="E55" s="1" t="s">
        <v>13</v>
      </c>
      <c r="F55" s="1" t="s">
        <v>34</v>
      </c>
      <c r="G55" s="1" t="s">
        <v>198</v>
      </c>
      <c r="H55" s="2">
        <v>8.19</v>
      </c>
    </row>
    <row r="56" spans="1:8" ht="15.75" customHeight="1" x14ac:dyDescent="0.2">
      <c r="A56" s="1" t="s">
        <v>848</v>
      </c>
      <c r="B56" s="1" t="s">
        <v>876</v>
      </c>
      <c r="C56" s="1" t="s">
        <v>877</v>
      </c>
      <c r="D56" s="1" t="s">
        <v>878</v>
      </c>
      <c r="E56" s="1" t="s">
        <v>13</v>
      </c>
      <c r="F56" s="1" t="s">
        <v>19</v>
      </c>
      <c r="G56" s="1" t="s">
        <v>198</v>
      </c>
      <c r="H56" s="2">
        <v>4.46</v>
      </c>
    </row>
    <row r="57" spans="1:8" ht="15.75" customHeight="1" x14ac:dyDescent="0.2">
      <c r="A57" s="1" t="s">
        <v>848</v>
      </c>
      <c r="B57" s="1" t="s">
        <v>879</v>
      </c>
      <c r="C57" s="1" t="s">
        <v>877</v>
      </c>
      <c r="D57" s="1" t="s">
        <v>878</v>
      </c>
      <c r="E57" s="1" t="s">
        <v>13</v>
      </c>
      <c r="F57" s="1" t="s">
        <v>22</v>
      </c>
      <c r="G57" s="1" t="s">
        <v>198</v>
      </c>
      <c r="H57" s="2">
        <v>3.66</v>
      </c>
    </row>
    <row r="58" spans="1:8" ht="15.75" customHeight="1" x14ac:dyDescent="0.2">
      <c r="A58" s="1" t="s">
        <v>848</v>
      </c>
      <c r="B58" s="1" t="s">
        <v>880</v>
      </c>
      <c r="C58" s="1" t="s">
        <v>877</v>
      </c>
      <c r="D58" s="1" t="s">
        <v>878</v>
      </c>
      <c r="E58" s="1" t="s">
        <v>13</v>
      </c>
      <c r="F58" s="1" t="s">
        <v>24</v>
      </c>
      <c r="G58" s="1" t="s">
        <v>198</v>
      </c>
      <c r="H58" s="2">
        <v>3.3</v>
      </c>
    </row>
    <row r="59" spans="1:8" ht="15.75" customHeight="1" x14ac:dyDescent="0.2">
      <c r="A59" s="1" t="s">
        <v>848</v>
      </c>
      <c r="B59" s="1" t="s">
        <v>881</v>
      </c>
      <c r="C59" s="1" t="s">
        <v>877</v>
      </c>
      <c r="D59" s="1" t="s">
        <v>878</v>
      </c>
      <c r="E59" s="1" t="s">
        <v>13</v>
      </c>
      <c r="F59" s="1" t="s">
        <v>26</v>
      </c>
      <c r="G59" s="1" t="s">
        <v>198</v>
      </c>
      <c r="H59" s="2">
        <v>2.85</v>
      </c>
    </row>
    <row r="60" spans="1:8" ht="15.75" customHeight="1" x14ac:dyDescent="0.2">
      <c r="A60" s="1" t="s">
        <v>848</v>
      </c>
      <c r="B60" s="1" t="s">
        <v>882</v>
      </c>
      <c r="C60" s="1" t="s">
        <v>877</v>
      </c>
      <c r="D60" s="1" t="s">
        <v>878</v>
      </c>
      <c r="E60" s="1" t="s">
        <v>13</v>
      </c>
      <c r="F60" s="1" t="s">
        <v>28</v>
      </c>
      <c r="G60" s="1" t="s">
        <v>198</v>
      </c>
      <c r="H60" s="2">
        <v>2.4500000000000002</v>
      </c>
    </row>
    <row r="61" spans="1:8" ht="15.75" customHeight="1" x14ac:dyDescent="0.2">
      <c r="A61" s="1" t="s">
        <v>848</v>
      </c>
      <c r="B61" s="1" t="s">
        <v>883</v>
      </c>
      <c r="C61" s="1" t="s">
        <v>877</v>
      </c>
      <c r="D61" s="1" t="s">
        <v>878</v>
      </c>
      <c r="E61" s="1" t="s">
        <v>13</v>
      </c>
      <c r="F61" s="1" t="s">
        <v>30</v>
      </c>
      <c r="G61" s="1" t="s">
        <v>198</v>
      </c>
      <c r="H61" s="2">
        <v>2.0499999999999998</v>
      </c>
    </row>
    <row r="62" spans="1:8" ht="15.75" customHeight="1" x14ac:dyDescent="0.2">
      <c r="A62" s="1" t="s">
        <v>848</v>
      </c>
      <c r="B62" s="1" t="s">
        <v>884</v>
      </c>
      <c r="C62" s="1" t="s">
        <v>877</v>
      </c>
      <c r="D62" s="1" t="s">
        <v>878</v>
      </c>
      <c r="E62" s="1" t="s">
        <v>13</v>
      </c>
      <c r="F62" s="1" t="s">
        <v>32</v>
      </c>
      <c r="G62" s="1" t="s">
        <v>198</v>
      </c>
      <c r="H62" s="2">
        <v>1.65</v>
      </c>
    </row>
    <row r="63" spans="1:8" ht="15.75" customHeight="1" x14ac:dyDescent="0.2">
      <c r="A63" s="1" t="s">
        <v>848</v>
      </c>
      <c r="B63" s="1" t="s">
        <v>885</v>
      </c>
      <c r="C63" s="1" t="s">
        <v>877</v>
      </c>
      <c r="D63" s="1" t="s">
        <v>878</v>
      </c>
      <c r="E63" s="1" t="s">
        <v>13</v>
      </c>
      <c r="F63" s="1" t="s">
        <v>34</v>
      </c>
      <c r="G63" s="1" t="s">
        <v>198</v>
      </c>
      <c r="H63" s="2">
        <v>1.34</v>
      </c>
    </row>
    <row r="64" spans="1:8" ht="15.75" customHeight="1" x14ac:dyDescent="0.2">
      <c r="A64" s="1" t="s">
        <v>589</v>
      </c>
      <c r="B64" s="1" t="s">
        <v>719</v>
      </c>
      <c r="C64" s="1" t="s">
        <v>720</v>
      </c>
      <c r="D64" s="1" t="s">
        <v>385</v>
      </c>
      <c r="E64" s="1" t="s">
        <v>13</v>
      </c>
      <c r="F64" s="1" t="s">
        <v>19</v>
      </c>
      <c r="G64" s="1" t="s">
        <v>187</v>
      </c>
      <c r="H64" s="2">
        <v>66.16</v>
      </c>
    </row>
    <row r="65" spans="1:8" ht="15.75" customHeight="1" x14ac:dyDescent="0.2">
      <c r="A65" s="1" t="s">
        <v>589</v>
      </c>
      <c r="B65" s="1" t="s">
        <v>721</v>
      </c>
      <c r="C65" s="1" t="s">
        <v>720</v>
      </c>
      <c r="D65" s="1" t="s">
        <v>385</v>
      </c>
      <c r="E65" s="1" t="s">
        <v>13</v>
      </c>
      <c r="F65" s="1" t="s">
        <v>22</v>
      </c>
      <c r="G65" s="1" t="s">
        <v>187</v>
      </c>
      <c r="H65" s="2">
        <v>54.25</v>
      </c>
    </row>
    <row r="66" spans="1:8" ht="15.75" customHeight="1" x14ac:dyDescent="0.2">
      <c r="A66" s="1" t="s">
        <v>589</v>
      </c>
      <c r="B66" s="1" t="s">
        <v>722</v>
      </c>
      <c r="C66" s="1" t="s">
        <v>720</v>
      </c>
      <c r="D66" s="1" t="s">
        <v>385</v>
      </c>
      <c r="E66" s="1" t="s">
        <v>13</v>
      </c>
      <c r="F66" s="1" t="s">
        <v>24</v>
      </c>
      <c r="G66" s="1" t="s">
        <v>187</v>
      </c>
      <c r="H66" s="2">
        <v>48.96</v>
      </c>
    </row>
    <row r="67" spans="1:8" ht="15.75" customHeight="1" x14ac:dyDescent="0.2">
      <c r="A67" s="1" t="s">
        <v>589</v>
      </c>
      <c r="B67" s="1" t="s">
        <v>723</v>
      </c>
      <c r="C67" s="1" t="s">
        <v>720</v>
      </c>
      <c r="D67" s="1" t="s">
        <v>385</v>
      </c>
      <c r="E67" s="1" t="s">
        <v>13</v>
      </c>
      <c r="F67" s="1" t="s">
        <v>26</v>
      </c>
      <c r="G67" s="1" t="s">
        <v>187</v>
      </c>
      <c r="H67" s="2">
        <v>42.34</v>
      </c>
    </row>
    <row r="68" spans="1:8" ht="15.75" customHeight="1" x14ac:dyDescent="0.2">
      <c r="A68" s="1" t="s">
        <v>589</v>
      </c>
      <c r="B68" s="1" t="s">
        <v>724</v>
      </c>
      <c r="C68" s="1" t="s">
        <v>720</v>
      </c>
      <c r="D68" s="1" t="s">
        <v>385</v>
      </c>
      <c r="E68" s="1" t="s">
        <v>13</v>
      </c>
      <c r="F68" s="1" t="s">
        <v>28</v>
      </c>
      <c r="G68" s="1" t="s">
        <v>187</v>
      </c>
      <c r="H68" s="2">
        <v>36.39</v>
      </c>
    </row>
    <row r="69" spans="1:8" ht="15.75" customHeight="1" x14ac:dyDescent="0.2">
      <c r="A69" s="1" t="s">
        <v>589</v>
      </c>
      <c r="B69" s="1" t="s">
        <v>725</v>
      </c>
      <c r="C69" s="1" t="s">
        <v>720</v>
      </c>
      <c r="D69" s="1" t="s">
        <v>385</v>
      </c>
      <c r="E69" s="1" t="s">
        <v>13</v>
      </c>
      <c r="F69" s="1" t="s">
        <v>30</v>
      </c>
      <c r="G69" s="1" t="s">
        <v>187</v>
      </c>
      <c r="H69" s="2">
        <v>30.43</v>
      </c>
    </row>
    <row r="70" spans="1:8" ht="15.75" customHeight="1" x14ac:dyDescent="0.2">
      <c r="A70" s="1" t="s">
        <v>589</v>
      </c>
      <c r="B70" s="1" t="s">
        <v>726</v>
      </c>
      <c r="C70" s="1" t="s">
        <v>720</v>
      </c>
      <c r="D70" s="1" t="s">
        <v>385</v>
      </c>
      <c r="E70" s="1" t="s">
        <v>13</v>
      </c>
      <c r="F70" s="1" t="s">
        <v>32</v>
      </c>
      <c r="G70" s="1" t="s">
        <v>187</v>
      </c>
      <c r="H70" s="2">
        <v>24.48</v>
      </c>
    </row>
    <row r="71" spans="1:8" ht="15.75" customHeight="1" x14ac:dyDescent="0.2">
      <c r="A71" s="1" t="s">
        <v>589</v>
      </c>
      <c r="B71" s="1" t="s">
        <v>727</v>
      </c>
      <c r="C71" s="1" t="s">
        <v>720</v>
      </c>
      <c r="D71" s="1" t="s">
        <v>385</v>
      </c>
      <c r="E71" s="1" t="s">
        <v>13</v>
      </c>
      <c r="F71" s="1" t="s">
        <v>34</v>
      </c>
      <c r="G71" s="1" t="s">
        <v>187</v>
      </c>
      <c r="H71" s="2">
        <v>19.850000000000001</v>
      </c>
    </row>
    <row r="72" spans="1:8" ht="15.75" customHeight="1" x14ac:dyDescent="0.2">
      <c r="A72" s="1" t="s">
        <v>589</v>
      </c>
      <c r="B72" s="1" t="s">
        <v>728</v>
      </c>
      <c r="C72" s="1" t="s">
        <v>729</v>
      </c>
      <c r="D72" s="1" t="s">
        <v>730</v>
      </c>
      <c r="E72" s="1" t="s">
        <v>13</v>
      </c>
      <c r="F72" s="1" t="s">
        <v>19</v>
      </c>
      <c r="G72" s="1" t="s">
        <v>198</v>
      </c>
      <c r="H72" s="2">
        <v>22.83</v>
      </c>
    </row>
    <row r="73" spans="1:8" ht="15.75" customHeight="1" x14ac:dyDescent="0.2">
      <c r="A73" s="1" t="s">
        <v>589</v>
      </c>
      <c r="B73" s="1" t="s">
        <v>731</v>
      </c>
      <c r="C73" s="1" t="s">
        <v>729</v>
      </c>
      <c r="D73" s="1" t="s">
        <v>730</v>
      </c>
      <c r="E73" s="1" t="s">
        <v>13</v>
      </c>
      <c r="F73" s="1" t="s">
        <v>22</v>
      </c>
      <c r="G73" s="1" t="s">
        <v>198</v>
      </c>
      <c r="H73" s="2">
        <v>18.72</v>
      </c>
    </row>
    <row r="74" spans="1:8" ht="15.75" customHeight="1" x14ac:dyDescent="0.2">
      <c r="A74" s="1" t="s">
        <v>589</v>
      </c>
      <c r="B74" s="1" t="s">
        <v>732</v>
      </c>
      <c r="C74" s="1" t="s">
        <v>729</v>
      </c>
      <c r="D74" s="1" t="s">
        <v>730</v>
      </c>
      <c r="E74" s="1" t="s">
        <v>13</v>
      </c>
      <c r="F74" s="1" t="s">
        <v>24</v>
      </c>
      <c r="G74" s="1" t="s">
        <v>198</v>
      </c>
      <c r="H74" s="2">
        <v>16.89</v>
      </c>
    </row>
    <row r="75" spans="1:8" ht="15.75" customHeight="1" x14ac:dyDescent="0.2">
      <c r="A75" s="1" t="s">
        <v>589</v>
      </c>
      <c r="B75" s="1" t="s">
        <v>733</v>
      </c>
      <c r="C75" s="1" t="s">
        <v>729</v>
      </c>
      <c r="D75" s="1" t="s">
        <v>730</v>
      </c>
      <c r="E75" s="1" t="s">
        <v>13</v>
      </c>
      <c r="F75" s="1" t="s">
        <v>26</v>
      </c>
      <c r="G75" s="1" t="s">
        <v>198</v>
      </c>
      <c r="H75" s="2">
        <v>14.61</v>
      </c>
    </row>
    <row r="76" spans="1:8" ht="15.75" customHeight="1" x14ac:dyDescent="0.2">
      <c r="A76" s="1" t="s">
        <v>589</v>
      </c>
      <c r="B76" s="1" t="s">
        <v>734</v>
      </c>
      <c r="C76" s="1" t="s">
        <v>729</v>
      </c>
      <c r="D76" s="1" t="s">
        <v>730</v>
      </c>
      <c r="E76" s="1" t="s">
        <v>13</v>
      </c>
      <c r="F76" s="1" t="s">
        <v>28</v>
      </c>
      <c r="G76" s="1" t="s">
        <v>198</v>
      </c>
      <c r="H76" s="2">
        <v>12.56</v>
      </c>
    </row>
    <row r="77" spans="1:8" ht="15.75" customHeight="1" x14ac:dyDescent="0.2">
      <c r="A77" s="1" t="s">
        <v>589</v>
      </c>
      <c r="B77" s="1" t="s">
        <v>735</v>
      </c>
      <c r="C77" s="1" t="s">
        <v>729</v>
      </c>
      <c r="D77" s="1" t="s">
        <v>730</v>
      </c>
      <c r="E77" s="1" t="s">
        <v>13</v>
      </c>
      <c r="F77" s="1" t="s">
        <v>30</v>
      </c>
      <c r="G77" s="1" t="s">
        <v>198</v>
      </c>
      <c r="H77" s="2">
        <v>10.5</v>
      </c>
    </row>
    <row r="78" spans="1:8" ht="15.75" customHeight="1" x14ac:dyDescent="0.2">
      <c r="A78" s="1" t="s">
        <v>589</v>
      </c>
      <c r="B78" s="1" t="s">
        <v>736</v>
      </c>
      <c r="C78" s="1" t="s">
        <v>729</v>
      </c>
      <c r="D78" s="1" t="s">
        <v>730</v>
      </c>
      <c r="E78" s="1" t="s">
        <v>13</v>
      </c>
      <c r="F78" s="1" t="s">
        <v>32</v>
      </c>
      <c r="G78" s="1" t="s">
        <v>198</v>
      </c>
      <c r="H78" s="2">
        <v>8.4499999999999993</v>
      </c>
    </row>
    <row r="79" spans="1:8" ht="15.75" customHeight="1" x14ac:dyDescent="0.2">
      <c r="A79" s="1" t="s">
        <v>589</v>
      </c>
      <c r="B79" s="1" t="s">
        <v>737</v>
      </c>
      <c r="C79" s="1" t="s">
        <v>729</v>
      </c>
      <c r="D79" s="1" t="s">
        <v>730</v>
      </c>
      <c r="E79" s="1" t="s">
        <v>13</v>
      </c>
      <c r="F79" s="1" t="s">
        <v>34</v>
      </c>
      <c r="G79" s="1" t="s">
        <v>198</v>
      </c>
      <c r="H79" s="2">
        <v>6.85</v>
      </c>
    </row>
    <row r="80" spans="1:8" ht="15.75" customHeight="1" x14ac:dyDescent="0.2">
      <c r="A80" s="1" t="s">
        <v>589</v>
      </c>
      <c r="B80" s="1" t="s">
        <v>709</v>
      </c>
      <c r="C80" s="1" t="s">
        <v>710</v>
      </c>
      <c r="D80" s="1" t="s">
        <v>711</v>
      </c>
      <c r="E80" s="1" t="s">
        <v>13</v>
      </c>
      <c r="F80" s="1" t="s">
        <v>19</v>
      </c>
      <c r="G80" s="1" t="s">
        <v>176</v>
      </c>
      <c r="H80" s="2">
        <v>93.07</v>
      </c>
    </row>
    <row r="81" spans="1:8" ht="15.75" customHeight="1" x14ac:dyDescent="0.2">
      <c r="A81" s="1" t="s">
        <v>589</v>
      </c>
      <c r="B81" s="1" t="s">
        <v>712</v>
      </c>
      <c r="C81" s="1" t="s">
        <v>710</v>
      </c>
      <c r="D81" s="1" t="s">
        <v>711</v>
      </c>
      <c r="E81" s="1" t="s">
        <v>13</v>
      </c>
      <c r="F81" s="1" t="s">
        <v>22</v>
      </c>
      <c r="G81" s="1" t="s">
        <v>176</v>
      </c>
      <c r="H81" s="2">
        <v>76.319999999999993</v>
      </c>
    </row>
    <row r="82" spans="1:8" ht="15.75" customHeight="1" x14ac:dyDescent="0.2">
      <c r="A82" s="1" t="s">
        <v>589</v>
      </c>
      <c r="B82" s="1" t="s">
        <v>713</v>
      </c>
      <c r="C82" s="1" t="s">
        <v>710</v>
      </c>
      <c r="D82" s="1" t="s">
        <v>711</v>
      </c>
      <c r="E82" s="1" t="s">
        <v>13</v>
      </c>
      <c r="F82" s="1" t="s">
        <v>24</v>
      </c>
      <c r="G82" s="1" t="s">
        <v>176</v>
      </c>
      <c r="H82" s="2">
        <v>68.87</v>
      </c>
    </row>
    <row r="83" spans="1:8" ht="15.75" customHeight="1" x14ac:dyDescent="0.2">
      <c r="A83" s="1" t="s">
        <v>589</v>
      </c>
      <c r="B83" s="1" t="s">
        <v>714</v>
      </c>
      <c r="C83" s="1" t="s">
        <v>710</v>
      </c>
      <c r="D83" s="1" t="s">
        <v>711</v>
      </c>
      <c r="E83" s="1" t="s">
        <v>13</v>
      </c>
      <c r="F83" s="1" t="s">
        <v>26</v>
      </c>
      <c r="G83" s="1" t="s">
        <v>176</v>
      </c>
      <c r="H83" s="2">
        <v>59.56</v>
      </c>
    </row>
    <row r="84" spans="1:8" ht="15.75" customHeight="1" x14ac:dyDescent="0.2">
      <c r="A84" s="1" t="s">
        <v>589</v>
      </c>
      <c r="B84" s="1" t="s">
        <v>715</v>
      </c>
      <c r="C84" s="1" t="s">
        <v>710</v>
      </c>
      <c r="D84" s="1" t="s">
        <v>711</v>
      </c>
      <c r="E84" s="1" t="s">
        <v>13</v>
      </c>
      <c r="F84" s="1" t="s">
        <v>28</v>
      </c>
      <c r="G84" s="1" t="s">
        <v>176</v>
      </c>
      <c r="H84" s="2">
        <v>51.19</v>
      </c>
    </row>
    <row r="85" spans="1:8" ht="15.75" customHeight="1" x14ac:dyDescent="0.2">
      <c r="A85" s="1" t="s">
        <v>589</v>
      </c>
      <c r="B85" s="1" t="s">
        <v>716</v>
      </c>
      <c r="C85" s="1" t="s">
        <v>710</v>
      </c>
      <c r="D85" s="1" t="s">
        <v>711</v>
      </c>
      <c r="E85" s="1" t="s">
        <v>13</v>
      </c>
      <c r="F85" s="1" t="s">
        <v>30</v>
      </c>
      <c r="G85" s="1" t="s">
        <v>176</v>
      </c>
      <c r="H85" s="2">
        <v>42.81</v>
      </c>
    </row>
    <row r="86" spans="1:8" ht="15.75" customHeight="1" x14ac:dyDescent="0.2">
      <c r="A86" s="1" t="s">
        <v>589</v>
      </c>
      <c r="B86" s="1" t="s">
        <v>717</v>
      </c>
      <c r="C86" s="1" t="s">
        <v>710</v>
      </c>
      <c r="D86" s="1" t="s">
        <v>711</v>
      </c>
      <c r="E86" s="1" t="s">
        <v>13</v>
      </c>
      <c r="F86" s="1" t="s">
        <v>32</v>
      </c>
      <c r="G86" s="1" t="s">
        <v>176</v>
      </c>
      <c r="H86" s="2">
        <v>34.44</v>
      </c>
    </row>
    <row r="87" spans="1:8" ht="15.75" customHeight="1" x14ac:dyDescent="0.2">
      <c r="A87" s="1" t="s">
        <v>589</v>
      </c>
      <c r="B87" s="1" t="s">
        <v>718</v>
      </c>
      <c r="C87" s="1" t="s">
        <v>710</v>
      </c>
      <c r="D87" s="1" t="s">
        <v>711</v>
      </c>
      <c r="E87" s="1" t="s">
        <v>13</v>
      </c>
      <c r="F87" s="1" t="s">
        <v>34</v>
      </c>
      <c r="G87" s="1" t="s">
        <v>176</v>
      </c>
      <c r="H87" s="2">
        <v>27.92</v>
      </c>
    </row>
    <row r="88" spans="1:8" ht="15.75" customHeight="1" x14ac:dyDescent="0.2">
      <c r="A88" s="2" t="s">
        <v>1457</v>
      </c>
      <c r="B88" s="2" t="s">
        <v>1476</v>
      </c>
      <c r="C88" s="2" t="s">
        <v>1477</v>
      </c>
      <c r="D88" s="2" t="s">
        <v>1477</v>
      </c>
      <c r="E88" s="1" t="s">
        <v>13</v>
      </c>
      <c r="F88" s="1" t="s">
        <v>19</v>
      </c>
      <c r="G88" s="1" t="s">
        <v>187</v>
      </c>
      <c r="H88" s="7">
        <v>8.93</v>
      </c>
    </row>
    <row r="89" spans="1:8" ht="15.75" customHeight="1" x14ac:dyDescent="0.2">
      <c r="A89" s="2" t="s">
        <v>1457</v>
      </c>
      <c r="B89" s="2" t="s">
        <v>1478</v>
      </c>
      <c r="C89" s="2" t="s">
        <v>1477</v>
      </c>
      <c r="D89" s="2" t="s">
        <v>1477</v>
      </c>
      <c r="E89" s="1" t="s">
        <v>13</v>
      </c>
      <c r="F89" s="1" t="s">
        <v>22</v>
      </c>
      <c r="G89" s="1" t="s">
        <v>187</v>
      </c>
      <c r="H89" s="7">
        <v>7.32</v>
      </c>
    </row>
    <row r="90" spans="1:8" ht="15.75" customHeight="1" x14ac:dyDescent="0.2">
      <c r="A90" s="2" t="s">
        <v>1457</v>
      </c>
      <c r="B90" s="2" t="s">
        <v>1479</v>
      </c>
      <c r="C90" s="2" t="s">
        <v>1477</v>
      </c>
      <c r="D90" s="2" t="s">
        <v>1477</v>
      </c>
      <c r="E90" s="1" t="s">
        <v>13</v>
      </c>
      <c r="F90" s="1" t="s">
        <v>24</v>
      </c>
      <c r="G90" s="1" t="s">
        <v>187</v>
      </c>
      <c r="H90" s="7">
        <v>6.61</v>
      </c>
    </row>
    <row r="91" spans="1:8" ht="15.75" customHeight="1" x14ac:dyDescent="0.2">
      <c r="A91" s="2" t="s">
        <v>1457</v>
      </c>
      <c r="B91" s="2" t="s">
        <v>1480</v>
      </c>
      <c r="C91" s="2" t="s">
        <v>1477</v>
      </c>
      <c r="D91" s="2" t="s">
        <v>1477</v>
      </c>
      <c r="E91" s="1" t="s">
        <v>13</v>
      </c>
      <c r="F91" s="1" t="s">
        <v>26</v>
      </c>
      <c r="G91" s="1" t="s">
        <v>187</v>
      </c>
      <c r="H91" s="7">
        <v>5.72</v>
      </c>
    </row>
    <row r="92" spans="1:8" ht="15.75" customHeight="1" x14ac:dyDescent="0.2">
      <c r="A92" s="2" t="s">
        <v>1457</v>
      </c>
      <c r="B92" s="2" t="s">
        <v>1481</v>
      </c>
      <c r="C92" s="2" t="s">
        <v>1477</v>
      </c>
      <c r="D92" s="2" t="s">
        <v>1477</v>
      </c>
      <c r="E92" s="1" t="s">
        <v>13</v>
      </c>
      <c r="F92" s="1" t="s">
        <v>28</v>
      </c>
      <c r="G92" s="1" t="s">
        <v>187</v>
      </c>
      <c r="H92" s="7">
        <v>4.91</v>
      </c>
    </row>
    <row r="93" spans="1:8" ht="15.75" customHeight="1" x14ac:dyDescent="0.2">
      <c r="A93" s="2" t="s">
        <v>1457</v>
      </c>
      <c r="B93" s="2" t="s">
        <v>1482</v>
      </c>
      <c r="C93" s="2" t="s">
        <v>1477</v>
      </c>
      <c r="D93" s="2" t="s">
        <v>1477</v>
      </c>
      <c r="E93" s="1" t="s">
        <v>13</v>
      </c>
      <c r="F93" s="1" t="s">
        <v>30</v>
      </c>
      <c r="G93" s="1" t="s">
        <v>187</v>
      </c>
      <c r="H93" s="7">
        <v>4.1100000000000003</v>
      </c>
    </row>
    <row r="94" spans="1:8" ht="15.75" customHeight="1" x14ac:dyDescent="0.2">
      <c r="A94" s="2" t="s">
        <v>1457</v>
      </c>
      <c r="B94" s="2" t="s">
        <v>1483</v>
      </c>
      <c r="C94" s="2" t="s">
        <v>1477</v>
      </c>
      <c r="D94" s="2" t="s">
        <v>1477</v>
      </c>
      <c r="E94" s="1" t="s">
        <v>13</v>
      </c>
      <c r="F94" s="1" t="s">
        <v>32</v>
      </c>
      <c r="G94" s="1" t="s">
        <v>187</v>
      </c>
      <c r="H94" s="7">
        <v>3.31</v>
      </c>
    </row>
    <row r="95" spans="1:8" ht="15.75" customHeight="1" x14ac:dyDescent="0.2">
      <c r="A95" s="2" t="s">
        <v>1457</v>
      </c>
      <c r="B95" s="2" t="s">
        <v>1484</v>
      </c>
      <c r="C95" s="2" t="s">
        <v>1477</v>
      </c>
      <c r="D95" s="2" t="s">
        <v>1477</v>
      </c>
      <c r="E95" s="1" t="s">
        <v>13</v>
      </c>
      <c r="F95" s="1" t="s">
        <v>34</v>
      </c>
      <c r="G95" s="1" t="s">
        <v>187</v>
      </c>
      <c r="H95" s="7">
        <v>2.68</v>
      </c>
    </row>
    <row r="96" spans="1:8" ht="15.75" customHeight="1" x14ac:dyDescent="0.2">
      <c r="A96" s="1" t="s">
        <v>408</v>
      </c>
      <c r="B96" s="1" t="s">
        <v>539</v>
      </c>
      <c r="C96" s="1" t="s">
        <v>540</v>
      </c>
      <c r="D96" s="1" t="s">
        <v>541</v>
      </c>
      <c r="E96" s="1" t="s">
        <v>13</v>
      </c>
      <c r="F96" s="1" t="s">
        <v>19</v>
      </c>
      <c r="G96" s="1" t="s">
        <v>187</v>
      </c>
      <c r="H96" s="2">
        <v>36.450000000000003</v>
      </c>
    </row>
    <row r="97" spans="1:8" ht="15.75" customHeight="1" x14ac:dyDescent="0.2">
      <c r="A97" s="1" t="s">
        <v>408</v>
      </c>
      <c r="B97" s="1" t="s">
        <v>542</v>
      </c>
      <c r="C97" s="1" t="s">
        <v>540</v>
      </c>
      <c r="D97" s="1" t="s">
        <v>541</v>
      </c>
      <c r="E97" s="1" t="s">
        <v>13</v>
      </c>
      <c r="F97" s="1" t="s">
        <v>22</v>
      </c>
      <c r="G97" s="1" t="s">
        <v>187</v>
      </c>
      <c r="H97" s="2">
        <v>29.89</v>
      </c>
    </row>
    <row r="98" spans="1:8" ht="15.75" customHeight="1" x14ac:dyDescent="0.2">
      <c r="A98" s="1" t="s">
        <v>408</v>
      </c>
      <c r="B98" s="1" t="s">
        <v>543</v>
      </c>
      <c r="C98" s="1" t="s">
        <v>540</v>
      </c>
      <c r="D98" s="1" t="s">
        <v>541</v>
      </c>
      <c r="E98" s="1" t="s">
        <v>13</v>
      </c>
      <c r="F98" s="1" t="s">
        <v>24</v>
      </c>
      <c r="G98" s="1" t="s">
        <v>187</v>
      </c>
      <c r="H98" s="2">
        <v>26.97</v>
      </c>
    </row>
    <row r="99" spans="1:8" ht="15.75" customHeight="1" x14ac:dyDescent="0.2">
      <c r="A99" s="1" t="s">
        <v>408</v>
      </c>
      <c r="B99" s="1" t="s">
        <v>544</v>
      </c>
      <c r="C99" s="1" t="s">
        <v>540</v>
      </c>
      <c r="D99" s="1" t="s">
        <v>541</v>
      </c>
      <c r="E99" s="1" t="s">
        <v>13</v>
      </c>
      <c r="F99" s="1" t="s">
        <v>26</v>
      </c>
      <c r="G99" s="1" t="s">
        <v>187</v>
      </c>
      <c r="H99" s="2">
        <v>23.33</v>
      </c>
    </row>
    <row r="100" spans="1:8" ht="15.75" customHeight="1" x14ac:dyDescent="0.2">
      <c r="A100" s="1" t="s">
        <v>408</v>
      </c>
      <c r="B100" s="1" t="s">
        <v>545</v>
      </c>
      <c r="C100" s="1" t="s">
        <v>540</v>
      </c>
      <c r="D100" s="1" t="s">
        <v>541</v>
      </c>
      <c r="E100" s="1" t="s">
        <v>13</v>
      </c>
      <c r="F100" s="1" t="s">
        <v>28</v>
      </c>
      <c r="G100" s="1" t="s">
        <v>187</v>
      </c>
      <c r="H100" s="2">
        <v>20.05</v>
      </c>
    </row>
    <row r="101" spans="1:8" ht="15.75" customHeight="1" x14ac:dyDescent="0.2">
      <c r="A101" s="1" t="s">
        <v>408</v>
      </c>
      <c r="B101" s="1" t="s">
        <v>546</v>
      </c>
      <c r="C101" s="1" t="s">
        <v>540</v>
      </c>
      <c r="D101" s="1" t="s">
        <v>541</v>
      </c>
      <c r="E101" s="1" t="s">
        <v>13</v>
      </c>
      <c r="F101" s="1" t="s">
        <v>30</v>
      </c>
      <c r="G101" s="1" t="s">
        <v>187</v>
      </c>
      <c r="H101" s="2">
        <v>16.77</v>
      </c>
    </row>
    <row r="102" spans="1:8" ht="15.75" customHeight="1" x14ac:dyDescent="0.2">
      <c r="A102" s="1" t="s">
        <v>408</v>
      </c>
      <c r="B102" s="1" t="s">
        <v>547</v>
      </c>
      <c r="C102" s="1" t="s">
        <v>540</v>
      </c>
      <c r="D102" s="1" t="s">
        <v>541</v>
      </c>
      <c r="E102" s="1" t="s">
        <v>13</v>
      </c>
      <c r="F102" s="1" t="s">
        <v>32</v>
      </c>
      <c r="G102" s="1" t="s">
        <v>187</v>
      </c>
      <c r="H102" s="2">
        <v>13.49</v>
      </c>
    </row>
    <row r="103" spans="1:8" ht="15.75" customHeight="1" x14ac:dyDescent="0.2">
      <c r="A103" s="1" t="s">
        <v>408</v>
      </c>
      <c r="B103" s="1" t="s">
        <v>548</v>
      </c>
      <c r="C103" s="1" t="s">
        <v>540</v>
      </c>
      <c r="D103" s="1" t="s">
        <v>541</v>
      </c>
      <c r="E103" s="1" t="s">
        <v>13</v>
      </c>
      <c r="F103" s="1" t="s">
        <v>34</v>
      </c>
      <c r="G103" s="1" t="s">
        <v>187</v>
      </c>
      <c r="H103" s="2">
        <v>10.94</v>
      </c>
    </row>
    <row r="104" spans="1:8" ht="15.75" customHeight="1" x14ac:dyDescent="0.2">
      <c r="A104" s="1" t="s">
        <v>408</v>
      </c>
      <c r="B104" s="1" t="s">
        <v>549</v>
      </c>
      <c r="C104" s="1" t="s">
        <v>550</v>
      </c>
      <c r="D104" s="1" t="s">
        <v>551</v>
      </c>
      <c r="E104" s="1" t="s">
        <v>13</v>
      </c>
      <c r="F104" s="1" t="s">
        <v>19</v>
      </c>
      <c r="G104" s="1" t="s">
        <v>198</v>
      </c>
      <c r="H104" s="2">
        <v>27.52</v>
      </c>
    </row>
    <row r="105" spans="1:8" ht="15.75" customHeight="1" x14ac:dyDescent="0.2">
      <c r="A105" s="1" t="s">
        <v>408</v>
      </c>
      <c r="B105" s="1" t="s">
        <v>552</v>
      </c>
      <c r="C105" s="1" t="s">
        <v>550</v>
      </c>
      <c r="D105" s="1" t="s">
        <v>551</v>
      </c>
      <c r="E105" s="1" t="s">
        <v>13</v>
      </c>
      <c r="F105" s="1" t="s">
        <v>22</v>
      </c>
      <c r="G105" s="1" t="s">
        <v>198</v>
      </c>
      <c r="H105" s="2">
        <v>22.57</v>
      </c>
    </row>
    <row r="106" spans="1:8" ht="15.75" customHeight="1" x14ac:dyDescent="0.2">
      <c r="A106" s="1" t="s">
        <v>408</v>
      </c>
      <c r="B106" s="1" t="s">
        <v>553</v>
      </c>
      <c r="C106" s="1" t="s">
        <v>550</v>
      </c>
      <c r="D106" s="1" t="s">
        <v>551</v>
      </c>
      <c r="E106" s="1" t="s">
        <v>13</v>
      </c>
      <c r="F106" s="1" t="s">
        <v>24</v>
      </c>
      <c r="G106" s="1" t="s">
        <v>198</v>
      </c>
      <c r="H106" s="2">
        <v>20.36</v>
      </c>
    </row>
    <row r="107" spans="1:8" ht="15.75" customHeight="1" x14ac:dyDescent="0.2">
      <c r="A107" s="1" t="s">
        <v>408</v>
      </c>
      <c r="B107" s="1" t="s">
        <v>554</v>
      </c>
      <c r="C107" s="1" t="s">
        <v>550</v>
      </c>
      <c r="D107" s="1" t="s">
        <v>551</v>
      </c>
      <c r="E107" s="1" t="s">
        <v>13</v>
      </c>
      <c r="F107" s="1" t="s">
        <v>26</v>
      </c>
      <c r="G107" s="1" t="s">
        <v>198</v>
      </c>
      <c r="H107" s="2">
        <v>17.61</v>
      </c>
    </row>
    <row r="108" spans="1:8" ht="15.75" customHeight="1" x14ac:dyDescent="0.2">
      <c r="A108" s="1" t="s">
        <v>408</v>
      </c>
      <c r="B108" s="1" t="s">
        <v>555</v>
      </c>
      <c r="C108" s="1" t="s">
        <v>550</v>
      </c>
      <c r="D108" s="1" t="s">
        <v>551</v>
      </c>
      <c r="E108" s="1" t="s">
        <v>13</v>
      </c>
      <c r="F108" s="1" t="s">
        <v>28</v>
      </c>
      <c r="G108" s="1" t="s">
        <v>198</v>
      </c>
      <c r="H108" s="2">
        <v>15.14</v>
      </c>
    </row>
    <row r="109" spans="1:8" ht="15.75" customHeight="1" x14ac:dyDescent="0.2">
      <c r="A109" s="1" t="s">
        <v>408</v>
      </c>
      <c r="B109" s="1" t="s">
        <v>556</v>
      </c>
      <c r="C109" s="1" t="s">
        <v>550</v>
      </c>
      <c r="D109" s="1" t="s">
        <v>551</v>
      </c>
      <c r="E109" s="1" t="s">
        <v>13</v>
      </c>
      <c r="F109" s="1" t="s">
        <v>30</v>
      </c>
      <c r="G109" s="1" t="s">
        <v>198</v>
      </c>
      <c r="H109" s="2">
        <v>12.66</v>
      </c>
    </row>
    <row r="110" spans="1:8" ht="15.75" customHeight="1" x14ac:dyDescent="0.2">
      <c r="A110" s="1" t="s">
        <v>408</v>
      </c>
      <c r="B110" s="1" t="s">
        <v>557</v>
      </c>
      <c r="C110" s="1" t="s">
        <v>550</v>
      </c>
      <c r="D110" s="1" t="s">
        <v>551</v>
      </c>
      <c r="E110" s="1" t="s">
        <v>13</v>
      </c>
      <c r="F110" s="1" t="s">
        <v>32</v>
      </c>
      <c r="G110" s="1" t="s">
        <v>198</v>
      </c>
      <c r="H110" s="2">
        <v>10.18</v>
      </c>
    </row>
    <row r="111" spans="1:8" ht="15.75" customHeight="1" x14ac:dyDescent="0.2">
      <c r="A111" s="1" t="s">
        <v>408</v>
      </c>
      <c r="B111" s="1" t="s">
        <v>558</v>
      </c>
      <c r="C111" s="1" t="s">
        <v>550</v>
      </c>
      <c r="D111" s="1" t="s">
        <v>551</v>
      </c>
      <c r="E111" s="1" t="s">
        <v>13</v>
      </c>
      <c r="F111" s="1" t="s">
        <v>34</v>
      </c>
      <c r="G111" s="1" t="s">
        <v>198</v>
      </c>
      <c r="H111" s="2">
        <v>8.26</v>
      </c>
    </row>
    <row r="112" spans="1:8" ht="15.75" customHeight="1" x14ac:dyDescent="0.2">
      <c r="A112" s="1" t="s">
        <v>408</v>
      </c>
      <c r="B112" s="1" t="s">
        <v>529</v>
      </c>
      <c r="C112" s="1" t="s">
        <v>530</v>
      </c>
      <c r="D112" s="1" t="s">
        <v>531</v>
      </c>
      <c r="E112" s="1" t="s">
        <v>13</v>
      </c>
      <c r="F112" s="1" t="s">
        <v>19</v>
      </c>
      <c r="G112" s="1" t="s">
        <v>176</v>
      </c>
      <c r="H112" s="2">
        <v>112.17</v>
      </c>
    </row>
    <row r="113" spans="1:8" ht="15.75" customHeight="1" x14ac:dyDescent="0.2">
      <c r="A113" s="1" t="s">
        <v>408</v>
      </c>
      <c r="B113" s="1" t="s">
        <v>532</v>
      </c>
      <c r="C113" s="1" t="s">
        <v>530</v>
      </c>
      <c r="D113" s="1" t="s">
        <v>531</v>
      </c>
      <c r="E113" s="1" t="s">
        <v>13</v>
      </c>
      <c r="F113" s="1" t="s">
        <v>22</v>
      </c>
      <c r="G113" s="1" t="s">
        <v>176</v>
      </c>
      <c r="H113" s="2">
        <v>91.98</v>
      </c>
    </row>
    <row r="114" spans="1:8" ht="15.75" customHeight="1" x14ac:dyDescent="0.2">
      <c r="A114" s="1" t="s">
        <v>408</v>
      </c>
      <c r="B114" s="1" t="s">
        <v>533</v>
      </c>
      <c r="C114" s="1" t="s">
        <v>530</v>
      </c>
      <c r="D114" s="1" t="s">
        <v>531</v>
      </c>
      <c r="E114" s="1" t="s">
        <v>13</v>
      </c>
      <c r="F114" s="1" t="s">
        <v>24</v>
      </c>
      <c r="G114" s="1" t="s">
        <v>176</v>
      </c>
      <c r="H114" s="2">
        <v>83.01</v>
      </c>
    </row>
    <row r="115" spans="1:8" ht="15.75" customHeight="1" x14ac:dyDescent="0.2">
      <c r="A115" s="1" t="s">
        <v>408</v>
      </c>
      <c r="B115" s="1" t="s">
        <v>534</v>
      </c>
      <c r="C115" s="1" t="s">
        <v>530</v>
      </c>
      <c r="D115" s="1" t="s">
        <v>531</v>
      </c>
      <c r="E115" s="1" t="s">
        <v>13</v>
      </c>
      <c r="F115" s="1" t="s">
        <v>26</v>
      </c>
      <c r="G115" s="1" t="s">
        <v>176</v>
      </c>
      <c r="H115" s="2">
        <v>71.790000000000006</v>
      </c>
    </row>
    <row r="116" spans="1:8" ht="15.75" customHeight="1" x14ac:dyDescent="0.2">
      <c r="A116" s="1" t="s">
        <v>408</v>
      </c>
      <c r="B116" s="1" t="s">
        <v>535</v>
      </c>
      <c r="C116" s="1" t="s">
        <v>530</v>
      </c>
      <c r="D116" s="1" t="s">
        <v>531</v>
      </c>
      <c r="E116" s="1" t="s">
        <v>13</v>
      </c>
      <c r="F116" s="1" t="s">
        <v>28</v>
      </c>
      <c r="G116" s="1" t="s">
        <v>176</v>
      </c>
      <c r="H116" s="2">
        <v>61.69</v>
      </c>
    </row>
    <row r="117" spans="1:8" ht="15.75" customHeight="1" x14ac:dyDescent="0.2">
      <c r="A117" s="1" t="s">
        <v>408</v>
      </c>
      <c r="B117" s="1" t="s">
        <v>536</v>
      </c>
      <c r="C117" s="1" t="s">
        <v>530</v>
      </c>
      <c r="D117" s="1" t="s">
        <v>531</v>
      </c>
      <c r="E117" s="1" t="s">
        <v>13</v>
      </c>
      <c r="F117" s="1" t="s">
        <v>30</v>
      </c>
      <c r="G117" s="1" t="s">
        <v>176</v>
      </c>
      <c r="H117" s="2">
        <v>51.6</v>
      </c>
    </row>
    <row r="118" spans="1:8" ht="15.75" customHeight="1" x14ac:dyDescent="0.2">
      <c r="A118" s="1" t="s">
        <v>408</v>
      </c>
      <c r="B118" s="1" t="s">
        <v>537</v>
      </c>
      <c r="C118" s="1" t="s">
        <v>530</v>
      </c>
      <c r="D118" s="1" t="s">
        <v>531</v>
      </c>
      <c r="E118" s="1" t="s">
        <v>13</v>
      </c>
      <c r="F118" s="1" t="s">
        <v>32</v>
      </c>
      <c r="G118" s="1" t="s">
        <v>176</v>
      </c>
      <c r="H118" s="2">
        <v>41.5</v>
      </c>
    </row>
    <row r="119" spans="1:8" ht="15.75" customHeight="1" x14ac:dyDescent="0.2">
      <c r="A119" s="1" t="s">
        <v>408</v>
      </c>
      <c r="B119" s="1" t="s">
        <v>538</v>
      </c>
      <c r="C119" s="1" t="s">
        <v>530</v>
      </c>
      <c r="D119" s="1" t="s">
        <v>531</v>
      </c>
      <c r="E119" s="1" t="s">
        <v>13</v>
      </c>
      <c r="F119" s="1" t="s">
        <v>34</v>
      </c>
      <c r="G119" s="1" t="s">
        <v>176</v>
      </c>
      <c r="H119" s="2">
        <v>33.65</v>
      </c>
    </row>
    <row r="120" spans="1:8" ht="15.75" customHeight="1" x14ac:dyDescent="0.2">
      <c r="A120" s="1" t="s">
        <v>147</v>
      </c>
      <c r="B120" s="1" t="s">
        <v>158</v>
      </c>
      <c r="C120" s="1" t="s">
        <v>159</v>
      </c>
      <c r="D120" s="1" t="s">
        <v>160</v>
      </c>
      <c r="E120" s="1" t="s">
        <v>13</v>
      </c>
      <c r="F120" s="1" t="s">
        <v>19</v>
      </c>
      <c r="G120" s="1" t="s">
        <v>139</v>
      </c>
      <c r="H120" s="2">
        <v>15.12</v>
      </c>
    </row>
    <row r="121" spans="1:8" ht="15.75" customHeight="1" x14ac:dyDescent="0.2">
      <c r="A121" s="1" t="s">
        <v>147</v>
      </c>
      <c r="B121" s="1" t="s">
        <v>161</v>
      </c>
      <c r="C121" s="1" t="s">
        <v>159</v>
      </c>
      <c r="D121" s="1" t="s">
        <v>160</v>
      </c>
      <c r="E121" s="1" t="s">
        <v>13</v>
      </c>
      <c r="F121" s="1" t="s">
        <v>22</v>
      </c>
      <c r="G121" s="1" t="s">
        <v>139</v>
      </c>
      <c r="H121" s="2">
        <v>11.64</v>
      </c>
    </row>
    <row r="122" spans="1:8" ht="15.75" customHeight="1" x14ac:dyDescent="0.2">
      <c r="A122" s="1" t="s">
        <v>147</v>
      </c>
      <c r="B122" s="1" t="s">
        <v>162</v>
      </c>
      <c r="C122" s="1" t="s">
        <v>159</v>
      </c>
      <c r="D122" s="1" t="s">
        <v>160</v>
      </c>
      <c r="E122" s="1" t="s">
        <v>13</v>
      </c>
      <c r="F122" s="1" t="s">
        <v>24</v>
      </c>
      <c r="G122" s="1" t="s">
        <v>139</v>
      </c>
      <c r="H122" s="2">
        <v>9.5299999999999994</v>
      </c>
    </row>
    <row r="123" spans="1:8" ht="15.75" customHeight="1" x14ac:dyDescent="0.2">
      <c r="A123" s="1" t="s">
        <v>147</v>
      </c>
      <c r="B123" s="1" t="s">
        <v>163</v>
      </c>
      <c r="C123" s="1" t="s">
        <v>159</v>
      </c>
      <c r="D123" s="1" t="s">
        <v>160</v>
      </c>
      <c r="E123" s="1" t="s">
        <v>13</v>
      </c>
      <c r="F123" s="1" t="s">
        <v>26</v>
      </c>
      <c r="G123" s="1" t="s">
        <v>139</v>
      </c>
      <c r="H123" s="2">
        <v>8.4700000000000006</v>
      </c>
    </row>
    <row r="124" spans="1:8" ht="15.75" customHeight="1" x14ac:dyDescent="0.2">
      <c r="A124" s="1" t="s">
        <v>147</v>
      </c>
      <c r="B124" s="1" t="s">
        <v>164</v>
      </c>
      <c r="C124" s="1" t="s">
        <v>159</v>
      </c>
      <c r="D124" s="1" t="s">
        <v>160</v>
      </c>
      <c r="E124" s="1" t="s">
        <v>13</v>
      </c>
      <c r="F124" s="1" t="s">
        <v>28</v>
      </c>
      <c r="G124" s="1" t="s">
        <v>139</v>
      </c>
      <c r="H124" s="2">
        <v>6.8</v>
      </c>
    </row>
    <row r="125" spans="1:8" ht="15.75" customHeight="1" x14ac:dyDescent="0.2">
      <c r="A125" s="1" t="s">
        <v>147</v>
      </c>
      <c r="B125" s="1" t="s">
        <v>165</v>
      </c>
      <c r="C125" s="1" t="s">
        <v>159</v>
      </c>
      <c r="D125" s="1" t="s">
        <v>160</v>
      </c>
      <c r="E125" s="1" t="s">
        <v>13</v>
      </c>
      <c r="F125" s="1" t="s">
        <v>30</v>
      </c>
      <c r="G125" s="1" t="s">
        <v>139</v>
      </c>
      <c r="H125" s="2">
        <v>6.35</v>
      </c>
    </row>
    <row r="126" spans="1:8" ht="15.75" customHeight="1" x14ac:dyDescent="0.2">
      <c r="A126" s="1" t="s">
        <v>147</v>
      </c>
      <c r="B126" s="1" t="s">
        <v>166</v>
      </c>
      <c r="C126" s="1" t="s">
        <v>159</v>
      </c>
      <c r="D126" s="1" t="s">
        <v>160</v>
      </c>
      <c r="E126" s="1" t="s">
        <v>13</v>
      </c>
      <c r="F126" s="1" t="s">
        <v>32</v>
      </c>
      <c r="G126" s="1" t="s">
        <v>139</v>
      </c>
      <c r="H126" s="2">
        <v>5.14</v>
      </c>
    </row>
    <row r="127" spans="1:8" ht="15.75" customHeight="1" x14ac:dyDescent="0.2">
      <c r="A127" s="1" t="s">
        <v>147</v>
      </c>
      <c r="B127" s="1" t="s">
        <v>167</v>
      </c>
      <c r="C127" s="1" t="s">
        <v>159</v>
      </c>
      <c r="D127" s="1" t="s">
        <v>160</v>
      </c>
      <c r="E127" s="1" t="s">
        <v>13</v>
      </c>
      <c r="F127" s="1" t="s">
        <v>34</v>
      </c>
      <c r="G127" s="1" t="s">
        <v>139</v>
      </c>
      <c r="H127" s="2">
        <v>4.84</v>
      </c>
    </row>
    <row r="128" spans="1:8" ht="15.75" customHeight="1" x14ac:dyDescent="0.2">
      <c r="A128" s="1" t="s">
        <v>346</v>
      </c>
      <c r="B128" s="1" t="s">
        <v>393</v>
      </c>
      <c r="C128" s="1" t="s">
        <v>394</v>
      </c>
      <c r="D128" s="1" t="s">
        <v>395</v>
      </c>
      <c r="E128" s="1" t="s">
        <v>13</v>
      </c>
      <c r="F128" s="1" t="s">
        <v>19</v>
      </c>
      <c r="G128" s="1" t="s">
        <v>187</v>
      </c>
      <c r="H128" s="2">
        <v>23.5</v>
      </c>
    </row>
    <row r="129" spans="1:8" ht="15.75" customHeight="1" x14ac:dyDescent="0.2">
      <c r="A129" s="1" t="s">
        <v>346</v>
      </c>
      <c r="B129" s="1" t="s">
        <v>396</v>
      </c>
      <c r="C129" s="1" t="s">
        <v>394</v>
      </c>
      <c r="D129" s="1" t="s">
        <v>395</v>
      </c>
      <c r="E129" s="1" t="s">
        <v>13</v>
      </c>
      <c r="F129" s="1" t="s">
        <v>22</v>
      </c>
      <c r="G129" s="1" t="s">
        <v>187</v>
      </c>
      <c r="H129" s="2">
        <v>19.27</v>
      </c>
    </row>
    <row r="130" spans="1:8" ht="15.75" customHeight="1" x14ac:dyDescent="0.2">
      <c r="A130" s="1" t="s">
        <v>346</v>
      </c>
      <c r="B130" s="1" t="s">
        <v>397</v>
      </c>
      <c r="C130" s="1" t="s">
        <v>394</v>
      </c>
      <c r="D130" s="1" t="s">
        <v>395</v>
      </c>
      <c r="E130" s="1" t="s">
        <v>13</v>
      </c>
      <c r="F130" s="1" t="s">
        <v>24</v>
      </c>
      <c r="G130" s="1" t="s">
        <v>187</v>
      </c>
      <c r="H130" s="2">
        <v>17.39</v>
      </c>
    </row>
    <row r="131" spans="1:8" ht="15.75" customHeight="1" x14ac:dyDescent="0.2">
      <c r="A131" s="1" t="s">
        <v>346</v>
      </c>
      <c r="B131" s="1" t="s">
        <v>398</v>
      </c>
      <c r="C131" s="1" t="s">
        <v>394</v>
      </c>
      <c r="D131" s="1" t="s">
        <v>395</v>
      </c>
      <c r="E131" s="1" t="s">
        <v>13</v>
      </c>
      <c r="F131" s="1" t="s">
        <v>26</v>
      </c>
      <c r="G131" s="1" t="s">
        <v>187</v>
      </c>
      <c r="H131" s="2">
        <v>15.04</v>
      </c>
    </row>
    <row r="132" spans="1:8" ht="15.75" customHeight="1" x14ac:dyDescent="0.2">
      <c r="A132" s="1" t="s">
        <v>346</v>
      </c>
      <c r="B132" s="1" t="s">
        <v>399</v>
      </c>
      <c r="C132" s="1" t="s">
        <v>394</v>
      </c>
      <c r="D132" s="1" t="s">
        <v>395</v>
      </c>
      <c r="E132" s="1" t="s">
        <v>13</v>
      </c>
      <c r="F132" s="1" t="s">
        <v>28</v>
      </c>
      <c r="G132" s="1" t="s">
        <v>187</v>
      </c>
      <c r="H132" s="2">
        <v>12.93</v>
      </c>
    </row>
    <row r="133" spans="1:8" ht="15.75" customHeight="1" x14ac:dyDescent="0.2">
      <c r="A133" s="1" t="s">
        <v>346</v>
      </c>
      <c r="B133" s="1" t="s">
        <v>400</v>
      </c>
      <c r="C133" s="1" t="s">
        <v>394</v>
      </c>
      <c r="D133" s="1" t="s">
        <v>395</v>
      </c>
      <c r="E133" s="1" t="s">
        <v>13</v>
      </c>
      <c r="F133" s="1" t="s">
        <v>30</v>
      </c>
      <c r="G133" s="1" t="s">
        <v>187</v>
      </c>
      <c r="H133" s="2">
        <v>10.81</v>
      </c>
    </row>
    <row r="134" spans="1:8" ht="15.75" customHeight="1" x14ac:dyDescent="0.2">
      <c r="A134" s="1" t="s">
        <v>346</v>
      </c>
      <c r="B134" s="1" t="s">
        <v>401</v>
      </c>
      <c r="C134" s="1" t="s">
        <v>394</v>
      </c>
      <c r="D134" s="1" t="s">
        <v>395</v>
      </c>
      <c r="E134" s="1" t="s">
        <v>13</v>
      </c>
      <c r="F134" s="1" t="s">
        <v>32</v>
      </c>
      <c r="G134" s="1" t="s">
        <v>187</v>
      </c>
      <c r="H134" s="2">
        <v>8.6999999999999993</v>
      </c>
    </row>
    <row r="135" spans="1:8" ht="15.75" customHeight="1" x14ac:dyDescent="0.2">
      <c r="A135" s="1" t="s">
        <v>346</v>
      </c>
      <c r="B135" s="1" t="s">
        <v>402</v>
      </c>
      <c r="C135" s="1" t="s">
        <v>394</v>
      </c>
      <c r="D135" s="1" t="s">
        <v>395</v>
      </c>
      <c r="E135" s="1" t="s">
        <v>13</v>
      </c>
      <c r="F135" s="1" t="s">
        <v>34</v>
      </c>
      <c r="G135" s="1" t="s">
        <v>187</v>
      </c>
      <c r="H135" s="2">
        <v>7.05</v>
      </c>
    </row>
    <row r="136" spans="1:8" ht="15.75" customHeight="1" x14ac:dyDescent="0.2">
      <c r="A136" s="1" t="s">
        <v>172</v>
      </c>
      <c r="B136" s="1" t="s">
        <v>326</v>
      </c>
      <c r="C136" s="1" t="s">
        <v>327</v>
      </c>
      <c r="D136" s="1" t="s">
        <v>328</v>
      </c>
      <c r="E136" s="1" t="s">
        <v>13</v>
      </c>
      <c r="F136" s="1" t="s">
        <v>19</v>
      </c>
      <c r="G136" s="1" t="s">
        <v>187</v>
      </c>
      <c r="H136" s="2">
        <v>46.99</v>
      </c>
    </row>
    <row r="137" spans="1:8" ht="15.75" customHeight="1" x14ac:dyDescent="0.2">
      <c r="A137" s="1" t="s">
        <v>172</v>
      </c>
      <c r="B137" s="1" t="s">
        <v>329</v>
      </c>
      <c r="C137" s="1" t="s">
        <v>327</v>
      </c>
      <c r="D137" s="1" t="s">
        <v>328</v>
      </c>
      <c r="E137" s="1" t="s">
        <v>13</v>
      </c>
      <c r="F137" s="1" t="s">
        <v>22</v>
      </c>
      <c r="G137" s="1" t="s">
        <v>187</v>
      </c>
      <c r="H137" s="2">
        <v>38.53</v>
      </c>
    </row>
    <row r="138" spans="1:8" ht="15.75" customHeight="1" x14ac:dyDescent="0.2">
      <c r="A138" s="1" t="s">
        <v>172</v>
      </c>
      <c r="B138" s="1" t="s">
        <v>330</v>
      </c>
      <c r="C138" s="1" t="s">
        <v>327</v>
      </c>
      <c r="D138" s="1" t="s">
        <v>328</v>
      </c>
      <c r="E138" s="1" t="s">
        <v>13</v>
      </c>
      <c r="F138" s="1" t="s">
        <v>24</v>
      </c>
      <c r="G138" s="1" t="s">
        <v>187</v>
      </c>
      <c r="H138" s="2">
        <v>34.770000000000003</v>
      </c>
    </row>
    <row r="139" spans="1:8" ht="15.75" customHeight="1" x14ac:dyDescent="0.2">
      <c r="A139" s="1" t="s">
        <v>172</v>
      </c>
      <c r="B139" s="1" t="s">
        <v>331</v>
      </c>
      <c r="C139" s="1" t="s">
        <v>327</v>
      </c>
      <c r="D139" s="1" t="s">
        <v>328</v>
      </c>
      <c r="E139" s="1" t="s">
        <v>13</v>
      </c>
      <c r="F139" s="1" t="s">
        <v>26</v>
      </c>
      <c r="G139" s="1" t="s">
        <v>187</v>
      </c>
      <c r="H139" s="2">
        <v>30.07</v>
      </c>
    </row>
    <row r="140" spans="1:8" ht="15.75" customHeight="1" x14ac:dyDescent="0.2">
      <c r="A140" s="1" t="s">
        <v>172</v>
      </c>
      <c r="B140" s="1" t="s">
        <v>332</v>
      </c>
      <c r="C140" s="1" t="s">
        <v>327</v>
      </c>
      <c r="D140" s="1" t="s">
        <v>328</v>
      </c>
      <c r="E140" s="1" t="s">
        <v>13</v>
      </c>
      <c r="F140" s="1" t="s">
        <v>28</v>
      </c>
      <c r="G140" s="1" t="s">
        <v>187</v>
      </c>
      <c r="H140" s="2">
        <v>25.84</v>
      </c>
    </row>
    <row r="141" spans="1:8" ht="15.75" customHeight="1" x14ac:dyDescent="0.2">
      <c r="A141" s="1" t="s">
        <v>172</v>
      </c>
      <c r="B141" s="1" t="s">
        <v>333</v>
      </c>
      <c r="C141" s="1" t="s">
        <v>327</v>
      </c>
      <c r="D141" s="1" t="s">
        <v>328</v>
      </c>
      <c r="E141" s="1" t="s">
        <v>13</v>
      </c>
      <c r="F141" s="1" t="s">
        <v>30</v>
      </c>
      <c r="G141" s="1" t="s">
        <v>187</v>
      </c>
      <c r="H141" s="2">
        <v>21.62</v>
      </c>
    </row>
    <row r="142" spans="1:8" ht="15.75" customHeight="1" x14ac:dyDescent="0.2">
      <c r="A142" s="1" t="s">
        <v>172</v>
      </c>
      <c r="B142" s="1" t="s">
        <v>334</v>
      </c>
      <c r="C142" s="1" t="s">
        <v>327</v>
      </c>
      <c r="D142" s="1" t="s">
        <v>328</v>
      </c>
      <c r="E142" s="1" t="s">
        <v>13</v>
      </c>
      <c r="F142" s="1" t="s">
        <v>32</v>
      </c>
      <c r="G142" s="1" t="s">
        <v>187</v>
      </c>
      <c r="H142" s="2">
        <v>17.39</v>
      </c>
    </row>
    <row r="143" spans="1:8" ht="15.75" customHeight="1" x14ac:dyDescent="0.2">
      <c r="A143" s="1" t="s">
        <v>172</v>
      </c>
      <c r="B143" s="1" t="s">
        <v>335</v>
      </c>
      <c r="C143" s="1" t="s">
        <v>327</v>
      </c>
      <c r="D143" s="1" t="s">
        <v>328</v>
      </c>
      <c r="E143" s="1" t="s">
        <v>13</v>
      </c>
      <c r="F143" s="1" t="s">
        <v>34</v>
      </c>
      <c r="G143" s="1" t="s">
        <v>187</v>
      </c>
      <c r="H143" s="2">
        <v>14.1</v>
      </c>
    </row>
    <row r="144" spans="1:8" ht="15.75" customHeight="1" x14ac:dyDescent="0.2">
      <c r="A144" s="1" t="s">
        <v>172</v>
      </c>
      <c r="B144" s="1" t="s">
        <v>336</v>
      </c>
      <c r="C144" s="1" t="s">
        <v>337</v>
      </c>
      <c r="D144" s="1" t="s">
        <v>338</v>
      </c>
      <c r="E144" s="1" t="s">
        <v>13</v>
      </c>
      <c r="F144" s="1" t="s">
        <v>19</v>
      </c>
      <c r="G144" s="1" t="s">
        <v>198</v>
      </c>
      <c r="H144" s="2">
        <v>23.06</v>
      </c>
    </row>
    <row r="145" spans="1:8" ht="15.75" customHeight="1" x14ac:dyDescent="0.2">
      <c r="A145" s="1" t="s">
        <v>172</v>
      </c>
      <c r="B145" s="1" t="s">
        <v>339</v>
      </c>
      <c r="C145" s="1" t="s">
        <v>337</v>
      </c>
      <c r="D145" s="1" t="s">
        <v>338</v>
      </c>
      <c r="E145" s="1" t="s">
        <v>13</v>
      </c>
      <c r="F145" s="1" t="s">
        <v>22</v>
      </c>
      <c r="G145" s="1" t="s">
        <v>198</v>
      </c>
      <c r="H145" s="2">
        <v>18.91</v>
      </c>
    </row>
    <row r="146" spans="1:8" ht="15.75" customHeight="1" x14ac:dyDescent="0.2">
      <c r="A146" s="1" t="s">
        <v>172</v>
      </c>
      <c r="B146" s="1" t="s">
        <v>340</v>
      </c>
      <c r="C146" s="1" t="s">
        <v>337</v>
      </c>
      <c r="D146" s="1" t="s">
        <v>338</v>
      </c>
      <c r="E146" s="1" t="s">
        <v>13</v>
      </c>
      <c r="F146" s="1" t="s">
        <v>24</v>
      </c>
      <c r="G146" s="1" t="s">
        <v>198</v>
      </c>
      <c r="H146" s="2">
        <v>17.059999999999999</v>
      </c>
    </row>
    <row r="147" spans="1:8" ht="15.75" customHeight="1" x14ac:dyDescent="0.2">
      <c r="A147" s="1" t="s">
        <v>172</v>
      </c>
      <c r="B147" s="1" t="s">
        <v>341</v>
      </c>
      <c r="C147" s="1" t="s">
        <v>337</v>
      </c>
      <c r="D147" s="1" t="s">
        <v>338</v>
      </c>
      <c r="E147" s="1" t="s">
        <v>13</v>
      </c>
      <c r="F147" s="1" t="s">
        <v>26</v>
      </c>
      <c r="G147" s="1" t="s">
        <v>198</v>
      </c>
      <c r="H147" s="2">
        <v>14.76</v>
      </c>
    </row>
    <row r="148" spans="1:8" ht="15.75" customHeight="1" x14ac:dyDescent="0.2">
      <c r="A148" s="1" t="s">
        <v>172</v>
      </c>
      <c r="B148" s="1" t="s">
        <v>342</v>
      </c>
      <c r="C148" s="1" t="s">
        <v>337</v>
      </c>
      <c r="D148" s="1" t="s">
        <v>338</v>
      </c>
      <c r="E148" s="1" t="s">
        <v>13</v>
      </c>
      <c r="F148" s="1" t="s">
        <v>28</v>
      </c>
      <c r="G148" s="1" t="s">
        <v>198</v>
      </c>
      <c r="H148" s="2">
        <v>12.68</v>
      </c>
    </row>
    <row r="149" spans="1:8" ht="15.75" customHeight="1" x14ac:dyDescent="0.2">
      <c r="A149" s="1" t="s">
        <v>172</v>
      </c>
      <c r="B149" s="1" t="s">
        <v>343</v>
      </c>
      <c r="C149" s="1" t="s">
        <v>337</v>
      </c>
      <c r="D149" s="1" t="s">
        <v>338</v>
      </c>
      <c r="E149" s="1" t="s">
        <v>13</v>
      </c>
      <c r="F149" s="1" t="s">
        <v>30</v>
      </c>
      <c r="G149" s="1" t="s">
        <v>198</v>
      </c>
      <c r="H149" s="2">
        <v>10.61</v>
      </c>
    </row>
    <row r="150" spans="1:8" ht="15.75" customHeight="1" x14ac:dyDescent="0.2">
      <c r="A150" s="1" t="s">
        <v>172</v>
      </c>
      <c r="B150" s="1" t="s">
        <v>344</v>
      </c>
      <c r="C150" s="1" t="s">
        <v>337</v>
      </c>
      <c r="D150" s="1" t="s">
        <v>338</v>
      </c>
      <c r="E150" s="1" t="s">
        <v>13</v>
      </c>
      <c r="F150" s="1" t="s">
        <v>32</v>
      </c>
      <c r="G150" s="1" t="s">
        <v>198</v>
      </c>
      <c r="H150" s="2">
        <v>8.5299999999999994</v>
      </c>
    </row>
    <row r="151" spans="1:8" ht="15.75" customHeight="1" x14ac:dyDescent="0.2">
      <c r="A151" s="1" t="s">
        <v>172</v>
      </c>
      <c r="B151" s="1" t="s">
        <v>345</v>
      </c>
      <c r="C151" s="1" t="s">
        <v>337</v>
      </c>
      <c r="D151" s="1" t="s">
        <v>338</v>
      </c>
      <c r="E151" s="1" t="s">
        <v>13</v>
      </c>
      <c r="F151" s="1" t="s">
        <v>34</v>
      </c>
      <c r="G151" s="1" t="s">
        <v>198</v>
      </c>
      <c r="H151" s="2">
        <v>6.92</v>
      </c>
    </row>
    <row r="152" spans="1:8" ht="15.75" customHeight="1" x14ac:dyDescent="0.2">
      <c r="A152" s="1" t="s">
        <v>172</v>
      </c>
      <c r="B152" s="1" t="s">
        <v>316</v>
      </c>
      <c r="C152" s="1" t="s">
        <v>317</v>
      </c>
      <c r="D152" s="1" t="s">
        <v>318</v>
      </c>
      <c r="E152" s="1" t="s">
        <v>13</v>
      </c>
      <c r="F152" s="1" t="s">
        <v>19</v>
      </c>
      <c r="G152" s="1" t="s">
        <v>176</v>
      </c>
      <c r="H152" s="2">
        <v>93.99</v>
      </c>
    </row>
    <row r="153" spans="1:8" ht="15.75" customHeight="1" x14ac:dyDescent="0.2">
      <c r="A153" s="1" t="s">
        <v>172</v>
      </c>
      <c r="B153" s="1" t="s">
        <v>319</v>
      </c>
      <c r="C153" s="1" t="s">
        <v>317</v>
      </c>
      <c r="D153" s="1" t="s">
        <v>318</v>
      </c>
      <c r="E153" s="1" t="s">
        <v>13</v>
      </c>
      <c r="F153" s="1" t="s">
        <v>22</v>
      </c>
      <c r="G153" s="1" t="s">
        <v>176</v>
      </c>
      <c r="H153" s="2">
        <v>77.069999999999993</v>
      </c>
    </row>
    <row r="154" spans="1:8" ht="15.75" customHeight="1" x14ac:dyDescent="0.2">
      <c r="A154" s="1" t="s">
        <v>172</v>
      </c>
      <c r="B154" s="1" t="s">
        <v>320</v>
      </c>
      <c r="C154" s="1" t="s">
        <v>317</v>
      </c>
      <c r="D154" s="1" t="s">
        <v>318</v>
      </c>
      <c r="E154" s="1" t="s">
        <v>13</v>
      </c>
      <c r="F154" s="1" t="s">
        <v>24</v>
      </c>
      <c r="G154" s="1" t="s">
        <v>176</v>
      </c>
      <c r="H154" s="2">
        <v>69.55</v>
      </c>
    </row>
    <row r="155" spans="1:8" ht="15.75" customHeight="1" x14ac:dyDescent="0.2">
      <c r="A155" s="1" t="s">
        <v>172</v>
      </c>
      <c r="B155" s="1" t="s">
        <v>321</v>
      </c>
      <c r="C155" s="1" t="s">
        <v>317</v>
      </c>
      <c r="D155" s="1" t="s">
        <v>318</v>
      </c>
      <c r="E155" s="1" t="s">
        <v>13</v>
      </c>
      <c r="F155" s="1" t="s">
        <v>26</v>
      </c>
      <c r="G155" s="1" t="s">
        <v>176</v>
      </c>
      <c r="H155" s="2">
        <v>60.15</v>
      </c>
    </row>
    <row r="156" spans="1:8" ht="15.75" customHeight="1" x14ac:dyDescent="0.2">
      <c r="A156" s="1" t="s">
        <v>172</v>
      </c>
      <c r="B156" s="1" t="s">
        <v>322</v>
      </c>
      <c r="C156" s="1" t="s">
        <v>317</v>
      </c>
      <c r="D156" s="1" t="s">
        <v>318</v>
      </c>
      <c r="E156" s="1" t="s">
        <v>13</v>
      </c>
      <c r="F156" s="1" t="s">
        <v>28</v>
      </c>
      <c r="G156" s="1" t="s">
        <v>176</v>
      </c>
      <c r="H156" s="2">
        <v>51.69</v>
      </c>
    </row>
    <row r="157" spans="1:8" ht="15.75" customHeight="1" x14ac:dyDescent="0.2">
      <c r="A157" s="1" t="s">
        <v>172</v>
      </c>
      <c r="B157" s="1" t="s">
        <v>323</v>
      </c>
      <c r="C157" s="1" t="s">
        <v>317</v>
      </c>
      <c r="D157" s="1" t="s">
        <v>318</v>
      </c>
      <c r="E157" s="1" t="s">
        <v>13</v>
      </c>
      <c r="F157" s="1" t="s">
        <v>30</v>
      </c>
      <c r="G157" s="1" t="s">
        <v>176</v>
      </c>
      <c r="H157" s="2">
        <v>43.24</v>
      </c>
    </row>
    <row r="158" spans="1:8" ht="15.75" customHeight="1" x14ac:dyDescent="0.2">
      <c r="A158" s="1" t="s">
        <v>172</v>
      </c>
      <c r="B158" s="1" t="s">
        <v>324</v>
      </c>
      <c r="C158" s="1" t="s">
        <v>317</v>
      </c>
      <c r="D158" s="1" t="s">
        <v>318</v>
      </c>
      <c r="E158" s="1" t="s">
        <v>13</v>
      </c>
      <c r="F158" s="1" t="s">
        <v>32</v>
      </c>
      <c r="G158" s="1" t="s">
        <v>176</v>
      </c>
      <c r="H158" s="2">
        <v>34.78</v>
      </c>
    </row>
    <row r="159" spans="1:8" ht="15.75" customHeight="1" x14ac:dyDescent="0.2">
      <c r="A159" s="1" t="s">
        <v>172</v>
      </c>
      <c r="B159" s="1" t="s">
        <v>325</v>
      </c>
      <c r="C159" s="1" t="s">
        <v>317</v>
      </c>
      <c r="D159" s="1" t="s">
        <v>318</v>
      </c>
      <c r="E159" s="1" t="s">
        <v>13</v>
      </c>
      <c r="F159" s="1" t="s">
        <v>34</v>
      </c>
      <c r="G159" s="1" t="s">
        <v>176</v>
      </c>
      <c r="H159" s="2">
        <v>28.2</v>
      </c>
    </row>
    <row r="160" spans="1:8" ht="15.75" customHeight="1" x14ac:dyDescent="0.2">
      <c r="A160" s="1" t="s">
        <v>767</v>
      </c>
      <c r="B160" s="1" t="s">
        <v>808</v>
      </c>
      <c r="C160" s="1" t="s">
        <v>809</v>
      </c>
      <c r="D160" s="1" t="s">
        <v>810</v>
      </c>
      <c r="E160" s="1" t="s">
        <v>13</v>
      </c>
      <c r="F160" s="1" t="s">
        <v>19</v>
      </c>
      <c r="G160" s="1" t="s">
        <v>198</v>
      </c>
      <c r="H160" s="2">
        <v>10.46</v>
      </c>
    </row>
    <row r="161" spans="1:8" ht="15.75" customHeight="1" x14ac:dyDescent="0.2">
      <c r="A161" s="1" t="s">
        <v>767</v>
      </c>
      <c r="B161" s="1" t="s">
        <v>811</v>
      </c>
      <c r="C161" s="1" t="s">
        <v>809</v>
      </c>
      <c r="D161" s="1" t="s">
        <v>810</v>
      </c>
      <c r="E161" s="1" t="s">
        <v>13</v>
      </c>
      <c r="F161" s="1" t="s">
        <v>22</v>
      </c>
      <c r="G161" s="1" t="s">
        <v>198</v>
      </c>
      <c r="H161" s="2">
        <v>8.58</v>
      </c>
    </row>
    <row r="162" spans="1:8" ht="15.75" customHeight="1" x14ac:dyDescent="0.2">
      <c r="A162" s="1" t="s">
        <v>767</v>
      </c>
      <c r="B162" s="1" t="s">
        <v>812</v>
      </c>
      <c r="C162" s="1" t="s">
        <v>809</v>
      </c>
      <c r="D162" s="1" t="s">
        <v>810</v>
      </c>
      <c r="E162" s="1" t="s">
        <v>13</v>
      </c>
      <c r="F162" s="1" t="s">
        <v>24</v>
      </c>
      <c r="G162" s="1" t="s">
        <v>198</v>
      </c>
      <c r="H162" s="2">
        <v>7.74</v>
      </c>
    </row>
    <row r="163" spans="1:8" ht="15.75" customHeight="1" x14ac:dyDescent="0.2">
      <c r="A163" s="1" t="s">
        <v>767</v>
      </c>
      <c r="B163" s="1" t="s">
        <v>813</v>
      </c>
      <c r="C163" s="1" t="s">
        <v>809</v>
      </c>
      <c r="D163" s="1" t="s">
        <v>810</v>
      </c>
      <c r="E163" s="1" t="s">
        <v>13</v>
      </c>
      <c r="F163" s="1" t="s">
        <v>26</v>
      </c>
      <c r="G163" s="1" t="s">
        <v>198</v>
      </c>
      <c r="H163" s="2">
        <v>6.69</v>
      </c>
    </row>
    <row r="164" spans="1:8" ht="15.75" customHeight="1" x14ac:dyDescent="0.2">
      <c r="A164" s="1" t="s">
        <v>767</v>
      </c>
      <c r="B164" s="1" t="s">
        <v>814</v>
      </c>
      <c r="C164" s="1" t="s">
        <v>809</v>
      </c>
      <c r="D164" s="1" t="s">
        <v>810</v>
      </c>
      <c r="E164" s="1" t="s">
        <v>13</v>
      </c>
      <c r="F164" s="1" t="s">
        <v>28</v>
      </c>
      <c r="G164" s="1" t="s">
        <v>198</v>
      </c>
      <c r="H164" s="2">
        <v>5.75</v>
      </c>
    </row>
    <row r="165" spans="1:8" ht="15.75" customHeight="1" x14ac:dyDescent="0.2">
      <c r="A165" s="1" t="s">
        <v>767</v>
      </c>
      <c r="B165" s="1" t="s">
        <v>815</v>
      </c>
      <c r="C165" s="1" t="s">
        <v>809</v>
      </c>
      <c r="D165" s="1" t="s">
        <v>810</v>
      </c>
      <c r="E165" s="1" t="s">
        <v>13</v>
      </c>
      <c r="F165" s="1" t="s">
        <v>30</v>
      </c>
      <c r="G165" s="1" t="s">
        <v>198</v>
      </c>
      <c r="H165" s="2">
        <v>4.8099999999999996</v>
      </c>
    </row>
    <row r="166" spans="1:8" ht="15.75" customHeight="1" x14ac:dyDescent="0.2">
      <c r="A166" s="1" t="s">
        <v>767</v>
      </c>
      <c r="B166" s="1" t="s">
        <v>816</v>
      </c>
      <c r="C166" s="1" t="s">
        <v>809</v>
      </c>
      <c r="D166" s="1" t="s">
        <v>810</v>
      </c>
      <c r="E166" s="1" t="s">
        <v>13</v>
      </c>
      <c r="F166" s="1" t="s">
        <v>32</v>
      </c>
      <c r="G166" s="1" t="s">
        <v>198</v>
      </c>
      <c r="H166" s="2">
        <v>3.87</v>
      </c>
    </row>
    <row r="167" spans="1:8" ht="15.75" customHeight="1" x14ac:dyDescent="0.2">
      <c r="A167" s="1" t="s">
        <v>767</v>
      </c>
      <c r="B167" s="1" t="s">
        <v>817</v>
      </c>
      <c r="C167" s="1" t="s">
        <v>809</v>
      </c>
      <c r="D167" s="1" t="s">
        <v>810</v>
      </c>
      <c r="E167" s="1" t="s">
        <v>13</v>
      </c>
      <c r="F167" s="1" t="s">
        <v>34</v>
      </c>
      <c r="G167" s="1" t="s">
        <v>198</v>
      </c>
      <c r="H167" s="2">
        <v>3.14</v>
      </c>
    </row>
    <row r="168" spans="1:8" ht="15.75" customHeight="1" x14ac:dyDescent="0.2">
      <c r="A168" s="1" t="s">
        <v>818</v>
      </c>
      <c r="B168" s="1" t="s">
        <v>838</v>
      </c>
      <c r="C168" s="1" t="s">
        <v>839</v>
      </c>
      <c r="D168" s="1" t="s">
        <v>840</v>
      </c>
      <c r="E168" s="1" t="s">
        <v>13</v>
      </c>
      <c r="F168" s="1" t="s">
        <v>19</v>
      </c>
      <c r="G168" s="1" t="s">
        <v>198</v>
      </c>
      <c r="H168" s="2">
        <v>12.6</v>
      </c>
    </row>
    <row r="169" spans="1:8" ht="15.75" customHeight="1" x14ac:dyDescent="0.2">
      <c r="A169" s="1" t="s">
        <v>818</v>
      </c>
      <c r="B169" s="1" t="s">
        <v>841</v>
      </c>
      <c r="C169" s="1" t="s">
        <v>839</v>
      </c>
      <c r="D169" s="1" t="s">
        <v>840</v>
      </c>
      <c r="E169" s="1" t="s">
        <v>13</v>
      </c>
      <c r="F169" s="1" t="s">
        <v>22</v>
      </c>
      <c r="G169" s="1" t="s">
        <v>198</v>
      </c>
      <c r="H169" s="2">
        <v>10.33</v>
      </c>
    </row>
    <row r="170" spans="1:8" ht="15.75" customHeight="1" x14ac:dyDescent="0.2">
      <c r="A170" s="1" t="s">
        <v>818</v>
      </c>
      <c r="B170" s="1" t="s">
        <v>842</v>
      </c>
      <c r="C170" s="1" t="s">
        <v>839</v>
      </c>
      <c r="D170" s="1" t="s">
        <v>840</v>
      </c>
      <c r="E170" s="1" t="s">
        <v>13</v>
      </c>
      <c r="F170" s="1" t="s">
        <v>24</v>
      </c>
      <c r="G170" s="1" t="s">
        <v>198</v>
      </c>
      <c r="H170" s="2">
        <v>9.32</v>
      </c>
    </row>
    <row r="171" spans="1:8" ht="15.75" customHeight="1" x14ac:dyDescent="0.2">
      <c r="A171" s="1" t="s">
        <v>818</v>
      </c>
      <c r="B171" s="1" t="s">
        <v>843</v>
      </c>
      <c r="C171" s="1" t="s">
        <v>839</v>
      </c>
      <c r="D171" s="1" t="s">
        <v>840</v>
      </c>
      <c r="E171" s="1" t="s">
        <v>13</v>
      </c>
      <c r="F171" s="1" t="s">
        <v>26</v>
      </c>
      <c r="G171" s="1" t="s">
        <v>198</v>
      </c>
      <c r="H171" s="2">
        <v>8.06</v>
      </c>
    </row>
    <row r="172" spans="1:8" ht="15.75" customHeight="1" x14ac:dyDescent="0.2">
      <c r="A172" s="1" t="s">
        <v>818</v>
      </c>
      <c r="B172" s="1" t="s">
        <v>844</v>
      </c>
      <c r="C172" s="1" t="s">
        <v>839</v>
      </c>
      <c r="D172" s="1" t="s">
        <v>840</v>
      </c>
      <c r="E172" s="1" t="s">
        <v>13</v>
      </c>
      <c r="F172" s="1" t="s">
        <v>28</v>
      </c>
      <c r="G172" s="1" t="s">
        <v>198</v>
      </c>
      <c r="H172" s="2">
        <v>6.93</v>
      </c>
    </row>
    <row r="173" spans="1:8" ht="15.75" customHeight="1" x14ac:dyDescent="0.2">
      <c r="A173" s="1" t="s">
        <v>818</v>
      </c>
      <c r="B173" s="1" t="s">
        <v>845</v>
      </c>
      <c r="C173" s="1" t="s">
        <v>839</v>
      </c>
      <c r="D173" s="1" t="s">
        <v>840</v>
      </c>
      <c r="E173" s="1" t="s">
        <v>13</v>
      </c>
      <c r="F173" s="1" t="s">
        <v>30</v>
      </c>
      <c r="G173" s="1" t="s">
        <v>198</v>
      </c>
      <c r="H173" s="2">
        <v>5.8</v>
      </c>
    </row>
    <row r="174" spans="1:8" ht="15.75" customHeight="1" x14ac:dyDescent="0.2">
      <c r="A174" s="1" t="s">
        <v>818</v>
      </c>
      <c r="B174" s="1" t="s">
        <v>846</v>
      </c>
      <c r="C174" s="1" t="s">
        <v>839</v>
      </c>
      <c r="D174" s="1" t="s">
        <v>840</v>
      </c>
      <c r="E174" s="1" t="s">
        <v>13</v>
      </c>
      <c r="F174" s="1" t="s">
        <v>32</v>
      </c>
      <c r="G174" s="1" t="s">
        <v>198</v>
      </c>
      <c r="H174" s="2">
        <v>4.66</v>
      </c>
    </row>
    <row r="175" spans="1:8" ht="15.75" customHeight="1" x14ac:dyDescent="0.2">
      <c r="A175" s="1" t="s">
        <v>818</v>
      </c>
      <c r="B175" s="1" t="s">
        <v>847</v>
      </c>
      <c r="C175" s="1" t="s">
        <v>839</v>
      </c>
      <c r="D175" s="1" t="s">
        <v>840</v>
      </c>
      <c r="E175" s="1" t="s">
        <v>13</v>
      </c>
      <c r="F175" s="1" t="s">
        <v>34</v>
      </c>
      <c r="G175" s="1" t="s">
        <v>198</v>
      </c>
      <c r="H175" s="2">
        <v>3.78</v>
      </c>
    </row>
    <row r="176" spans="1:8" ht="15.75" customHeight="1" x14ac:dyDescent="0.2">
      <c r="A176" s="1" t="s">
        <v>848</v>
      </c>
      <c r="B176" s="1" t="s">
        <v>886</v>
      </c>
      <c r="C176" s="1" t="s">
        <v>887</v>
      </c>
      <c r="D176" s="1" t="s">
        <v>888</v>
      </c>
      <c r="E176" s="1" t="s">
        <v>13</v>
      </c>
      <c r="F176" s="1" t="s">
        <v>19</v>
      </c>
      <c r="G176" s="1" t="s">
        <v>198</v>
      </c>
      <c r="H176" s="2">
        <v>2.14</v>
      </c>
    </row>
    <row r="177" spans="1:8" ht="15.75" customHeight="1" x14ac:dyDescent="0.2">
      <c r="A177" s="1" t="s">
        <v>848</v>
      </c>
      <c r="B177" s="1" t="s">
        <v>889</v>
      </c>
      <c r="C177" s="1" t="s">
        <v>887</v>
      </c>
      <c r="D177" s="1" t="s">
        <v>888</v>
      </c>
      <c r="E177" s="1" t="s">
        <v>13</v>
      </c>
      <c r="F177" s="1" t="s">
        <v>22</v>
      </c>
      <c r="G177" s="1" t="s">
        <v>198</v>
      </c>
      <c r="H177" s="2">
        <v>1.75</v>
      </c>
    </row>
    <row r="178" spans="1:8" ht="15.75" customHeight="1" x14ac:dyDescent="0.2">
      <c r="A178" s="1" t="s">
        <v>848</v>
      </c>
      <c r="B178" s="1" t="s">
        <v>890</v>
      </c>
      <c r="C178" s="1" t="s">
        <v>887</v>
      </c>
      <c r="D178" s="1" t="s">
        <v>888</v>
      </c>
      <c r="E178" s="1" t="s">
        <v>13</v>
      </c>
      <c r="F178" s="1" t="s">
        <v>24</v>
      </c>
      <c r="G178" s="1" t="s">
        <v>198</v>
      </c>
      <c r="H178" s="2">
        <v>1.58</v>
      </c>
    </row>
    <row r="179" spans="1:8" ht="15.75" customHeight="1" x14ac:dyDescent="0.2">
      <c r="A179" s="1" t="s">
        <v>848</v>
      </c>
      <c r="B179" s="1" t="s">
        <v>891</v>
      </c>
      <c r="C179" s="1" t="s">
        <v>887</v>
      </c>
      <c r="D179" s="1" t="s">
        <v>888</v>
      </c>
      <c r="E179" s="1" t="s">
        <v>13</v>
      </c>
      <c r="F179" s="1" t="s">
        <v>26</v>
      </c>
      <c r="G179" s="1" t="s">
        <v>198</v>
      </c>
      <c r="H179" s="2">
        <v>1.37</v>
      </c>
    </row>
    <row r="180" spans="1:8" ht="15.75" customHeight="1" x14ac:dyDescent="0.2">
      <c r="A180" s="1" t="s">
        <v>848</v>
      </c>
      <c r="B180" s="1" t="s">
        <v>892</v>
      </c>
      <c r="C180" s="1" t="s">
        <v>887</v>
      </c>
      <c r="D180" s="1" t="s">
        <v>888</v>
      </c>
      <c r="E180" s="1" t="s">
        <v>13</v>
      </c>
      <c r="F180" s="1" t="s">
        <v>28</v>
      </c>
      <c r="G180" s="1" t="s">
        <v>198</v>
      </c>
      <c r="H180" s="2">
        <v>1.18</v>
      </c>
    </row>
    <row r="181" spans="1:8" ht="15.75" customHeight="1" x14ac:dyDescent="0.2">
      <c r="A181" s="1" t="s">
        <v>848</v>
      </c>
      <c r="B181" s="1" t="s">
        <v>893</v>
      </c>
      <c r="C181" s="1" t="s">
        <v>887</v>
      </c>
      <c r="D181" s="1" t="s">
        <v>888</v>
      </c>
      <c r="E181" s="1" t="s">
        <v>13</v>
      </c>
      <c r="F181" s="1" t="s">
        <v>30</v>
      </c>
      <c r="G181" s="1" t="s">
        <v>198</v>
      </c>
      <c r="H181" s="2">
        <v>0.98</v>
      </c>
    </row>
    <row r="182" spans="1:8" ht="15.75" customHeight="1" x14ac:dyDescent="0.2">
      <c r="A182" s="1" t="s">
        <v>848</v>
      </c>
      <c r="B182" s="1" t="s">
        <v>894</v>
      </c>
      <c r="C182" s="1" t="s">
        <v>887</v>
      </c>
      <c r="D182" s="1" t="s">
        <v>888</v>
      </c>
      <c r="E182" s="1" t="s">
        <v>13</v>
      </c>
      <c r="F182" s="1" t="s">
        <v>32</v>
      </c>
      <c r="G182" s="1" t="s">
        <v>198</v>
      </c>
      <c r="H182" s="2">
        <v>0.79</v>
      </c>
    </row>
    <row r="183" spans="1:8" ht="15.75" customHeight="1" x14ac:dyDescent="0.2">
      <c r="A183" s="1" t="s">
        <v>848</v>
      </c>
      <c r="B183" s="1" t="s">
        <v>895</v>
      </c>
      <c r="C183" s="1" t="s">
        <v>887</v>
      </c>
      <c r="D183" s="1" t="s">
        <v>888</v>
      </c>
      <c r="E183" s="1" t="s">
        <v>13</v>
      </c>
      <c r="F183" s="1" t="s">
        <v>34</v>
      </c>
      <c r="G183" s="1" t="s">
        <v>198</v>
      </c>
      <c r="H183" s="2">
        <v>0.64</v>
      </c>
    </row>
    <row r="184" spans="1:8" ht="15.75" customHeight="1" x14ac:dyDescent="0.2">
      <c r="A184" s="1" t="s">
        <v>589</v>
      </c>
      <c r="B184" s="1" t="s">
        <v>748</v>
      </c>
      <c r="C184" s="1" t="s">
        <v>749</v>
      </c>
      <c r="D184" s="1" t="s">
        <v>395</v>
      </c>
      <c r="E184" s="1" t="s">
        <v>13</v>
      </c>
      <c r="F184" s="1" t="s">
        <v>19</v>
      </c>
      <c r="G184" s="1" t="s">
        <v>187</v>
      </c>
      <c r="H184" s="2">
        <v>30.3</v>
      </c>
    </row>
    <row r="185" spans="1:8" ht="15.75" customHeight="1" x14ac:dyDescent="0.2">
      <c r="A185" s="1" t="s">
        <v>589</v>
      </c>
      <c r="B185" s="1" t="s">
        <v>750</v>
      </c>
      <c r="C185" s="1" t="s">
        <v>749</v>
      </c>
      <c r="D185" s="1" t="s">
        <v>395</v>
      </c>
      <c r="E185" s="1" t="s">
        <v>13</v>
      </c>
      <c r="F185" s="1" t="s">
        <v>22</v>
      </c>
      <c r="G185" s="1" t="s">
        <v>187</v>
      </c>
      <c r="H185" s="2">
        <v>24.85</v>
      </c>
    </row>
    <row r="186" spans="1:8" ht="15.75" customHeight="1" x14ac:dyDescent="0.2">
      <c r="A186" s="1" t="s">
        <v>589</v>
      </c>
      <c r="B186" s="1" t="s">
        <v>751</v>
      </c>
      <c r="C186" s="1" t="s">
        <v>749</v>
      </c>
      <c r="D186" s="1" t="s">
        <v>395</v>
      </c>
      <c r="E186" s="1" t="s">
        <v>13</v>
      </c>
      <c r="F186" s="1" t="s">
        <v>24</v>
      </c>
      <c r="G186" s="1" t="s">
        <v>187</v>
      </c>
      <c r="H186" s="2">
        <v>22.42</v>
      </c>
    </row>
    <row r="187" spans="1:8" ht="15.75" customHeight="1" x14ac:dyDescent="0.2">
      <c r="A187" s="1" t="s">
        <v>589</v>
      </c>
      <c r="B187" s="1" t="s">
        <v>752</v>
      </c>
      <c r="C187" s="1" t="s">
        <v>749</v>
      </c>
      <c r="D187" s="1" t="s">
        <v>395</v>
      </c>
      <c r="E187" s="1" t="s">
        <v>13</v>
      </c>
      <c r="F187" s="1" t="s">
        <v>26</v>
      </c>
      <c r="G187" s="1" t="s">
        <v>187</v>
      </c>
      <c r="H187" s="2">
        <v>19.39</v>
      </c>
    </row>
    <row r="188" spans="1:8" ht="15.75" customHeight="1" x14ac:dyDescent="0.2">
      <c r="A188" s="1" t="s">
        <v>589</v>
      </c>
      <c r="B188" s="1" t="s">
        <v>753</v>
      </c>
      <c r="C188" s="1" t="s">
        <v>749</v>
      </c>
      <c r="D188" s="1" t="s">
        <v>395</v>
      </c>
      <c r="E188" s="1" t="s">
        <v>13</v>
      </c>
      <c r="F188" s="1" t="s">
        <v>28</v>
      </c>
      <c r="G188" s="1" t="s">
        <v>187</v>
      </c>
      <c r="H188" s="2">
        <v>16.670000000000002</v>
      </c>
    </row>
    <row r="189" spans="1:8" ht="15.75" customHeight="1" x14ac:dyDescent="0.2">
      <c r="A189" s="1" t="s">
        <v>589</v>
      </c>
      <c r="B189" s="1" t="s">
        <v>754</v>
      </c>
      <c r="C189" s="1" t="s">
        <v>749</v>
      </c>
      <c r="D189" s="1" t="s">
        <v>395</v>
      </c>
      <c r="E189" s="1" t="s">
        <v>13</v>
      </c>
      <c r="F189" s="1" t="s">
        <v>30</v>
      </c>
      <c r="G189" s="1" t="s">
        <v>187</v>
      </c>
      <c r="H189" s="2">
        <v>13.94</v>
      </c>
    </row>
    <row r="190" spans="1:8" ht="15.75" customHeight="1" x14ac:dyDescent="0.2">
      <c r="A190" s="1" t="s">
        <v>589</v>
      </c>
      <c r="B190" s="1" t="s">
        <v>755</v>
      </c>
      <c r="C190" s="1" t="s">
        <v>749</v>
      </c>
      <c r="D190" s="1" t="s">
        <v>395</v>
      </c>
      <c r="E190" s="1" t="s">
        <v>13</v>
      </c>
      <c r="F190" s="1" t="s">
        <v>32</v>
      </c>
      <c r="G190" s="1" t="s">
        <v>187</v>
      </c>
      <c r="H190" s="2">
        <v>11.21</v>
      </c>
    </row>
    <row r="191" spans="1:8" ht="15.75" customHeight="1" x14ac:dyDescent="0.2">
      <c r="A191" s="1" t="s">
        <v>589</v>
      </c>
      <c r="B191" s="1" t="s">
        <v>756</v>
      </c>
      <c r="C191" s="1" t="s">
        <v>749</v>
      </c>
      <c r="D191" s="1" t="s">
        <v>395</v>
      </c>
      <c r="E191" s="1" t="s">
        <v>13</v>
      </c>
      <c r="F191" s="1" t="s">
        <v>34</v>
      </c>
      <c r="G191" s="1" t="s">
        <v>187</v>
      </c>
      <c r="H191" s="2">
        <v>9.09</v>
      </c>
    </row>
    <row r="192" spans="1:8" ht="15.75" customHeight="1" x14ac:dyDescent="0.2">
      <c r="A192" s="1" t="s">
        <v>589</v>
      </c>
      <c r="B192" s="1" t="s">
        <v>757</v>
      </c>
      <c r="C192" s="1" t="s">
        <v>758</v>
      </c>
      <c r="D192" s="1" t="s">
        <v>759</v>
      </c>
      <c r="E192" s="1" t="s">
        <v>13</v>
      </c>
      <c r="F192" s="1" t="s">
        <v>19</v>
      </c>
      <c r="G192" s="1" t="s">
        <v>198</v>
      </c>
      <c r="H192" s="2">
        <v>10.46</v>
      </c>
    </row>
    <row r="193" spans="1:8" ht="15.75" customHeight="1" x14ac:dyDescent="0.2">
      <c r="A193" s="1" t="s">
        <v>589</v>
      </c>
      <c r="B193" s="1" t="s">
        <v>760</v>
      </c>
      <c r="C193" s="1" t="s">
        <v>758</v>
      </c>
      <c r="D193" s="1" t="s">
        <v>759</v>
      </c>
      <c r="E193" s="1" t="s">
        <v>13</v>
      </c>
      <c r="F193" s="1" t="s">
        <v>22</v>
      </c>
      <c r="G193" s="1" t="s">
        <v>198</v>
      </c>
      <c r="H193" s="2">
        <v>8.58</v>
      </c>
    </row>
    <row r="194" spans="1:8" ht="15.75" customHeight="1" x14ac:dyDescent="0.2">
      <c r="A194" s="1" t="s">
        <v>589</v>
      </c>
      <c r="B194" s="1" t="s">
        <v>761</v>
      </c>
      <c r="C194" s="1" t="s">
        <v>758</v>
      </c>
      <c r="D194" s="1" t="s">
        <v>759</v>
      </c>
      <c r="E194" s="1" t="s">
        <v>13</v>
      </c>
      <c r="F194" s="1" t="s">
        <v>24</v>
      </c>
      <c r="G194" s="1" t="s">
        <v>198</v>
      </c>
      <c r="H194" s="2">
        <v>7.74</v>
      </c>
    </row>
    <row r="195" spans="1:8" ht="15.75" customHeight="1" x14ac:dyDescent="0.2">
      <c r="A195" s="1" t="s">
        <v>589</v>
      </c>
      <c r="B195" s="1" t="s">
        <v>762</v>
      </c>
      <c r="C195" s="1" t="s">
        <v>758</v>
      </c>
      <c r="D195" s="1" t="s">
        <v>759</v>
      </c>
      <c r="E195" s="1" t="s">
        <v>13</v>
      </c>
      <c r="F195" s="1" t="s">
        <v>26</v>
      </c>
      <c r="G195" s="1" t="s">
        <v>198</v>
      </c>
      <c r="H195" s="2">
        <v>6.69</v>
      </c>
    </row>
    <row r="196" spans="1:8" ht="15.75" customHeight="1" x14ac:dyDescent="0.2">
      <c r="A196" s="1" t="s">
        <v>589</v>
      </c>
      <c r="B196" s="1" t="s">
        <v>763</v>
      </c>
      <c r="C196" s="1" t="s">
        <v>758</v>
      </c>
      <c r="D196" s="1" t="s">
        <v>759</v>
      </c>
      <c r="E196" s="1" t="s">
        <v>13</v>
      </c>
      <c r="F196" s="1" t="s">
        <v>28</v>
      </c>
      <c r="G196" s="1" t="s">
        <v>198</v>
      </c>
      <c r="H196" s="2">
        <v>5.75</v>
      </c>
    </row>
    <row r="197" spans="1:8" ht="15.75" customHeight="1" x14ac:dyDescent="0.2">
      <c r="A197" s="1" t="s">
        <v>589</v>
      </c>
      <c r="B197" s="1" t="s">
        <v>764</v>
      </c>
      <c r="C197" s="1" t="s">
        <v>758</v>
      </c>
      <c r="D197" s="1" t="s">
        <v>759</v>
      </c>
      <c r="E197" s="1" t="s">
        <v>13</v>
      </c>
      <c r="F197" s="1" t="s">
        <v>30</v>
      </c>
      <c r="G197" s="1" t="s">
        <v>198</v>
      </c>
      <c r="H197" s="2">
        <v>4.8099999999999996</v>
      </c>
    </row>
    <row r="198" spans="1:8" ht="15.75" customHeight="1" x14ac:dyDescent="0.2">
      <c r="A198" s="1" t="s">
        <v>589</v>
      </c>
      <c r="B198" s="1" t="s">
        <v>765</v>
      </c>
      <c r="C198" s="1" t="s">
        <v>758</v>
      </c>
      <c r="D198" s="1" t="s">
        <v>759</v>
      </c>
      <c r="E198" s="1" t="s">
        <v>13</v>
      </c>
      <c r="F198" s="1" t="s">
        <v>32</v>
      </c>
      <c r="G198" s="1" t="s">
        <v>198</v>
      </c>
      <c r="H198" s="2">
        <v>3.87</v>
      </c>
    </row>
    <row r="199" spans="1:8" ht="15.75" customHeight="1" x14ac:dyDescent="0.2">
      <c r="A199" s="1" t="s">
        <v>589</v>
      </c>
      <c r="B199" s="1" t="s">
        <v>766</v>
      </c>
      <c r="C199" s="1" t="s">
        <v>758</v>
      </c>
      <c r="D199" s="1" t="s">
        <v>759</v>
      </c>
      <c r="E199" s="1" t="s">
        <v>13</v>
      </c>
      <c r="F199" s="1" t="s">
        <v>34</v>
      </c>
      <c r="G199" s="1" t="s">
        <v>198</v>
      </c>
      <c r="H199" s="2">
        <v>3.14</v>
      </c>
    </row>
    <row r="200" spans="1:8" ht="15.75" customHeight="1" x14ac:dyDescent="0.2">
      <c r="A200" s="1" t="s">
        <v>589</v>
      </c>
      <c r="B200" s="1" t="s">
        <v>738</v>
      </c>
      <c r="C200" s="1" t="s">
        <v>739</v>
      </c>
      <c r="D200" s="1" t="s">
        <v>740</v>
      </c>
      <c r="E200" s="1" t="s">
        <v>13</v>
      </c>
      <c r="F200" s="1" t="s">
        <v>19</v>
      </c>
      <c r="G200" s="1" t="s">
        <v>176</v>
      </c>
      <c r="H200" s="2">
        <v>42.63</v>
      </c>
    </row>
    <row r="201" spans="1:8" ht="15.75" customHeight="1" x14ac:dyDescent="0.2">
      <c r="A201" s="1" t="s">
        <v>589</v>
      </c>
      <c r="B201" s="1" t="s">
        <v>741</v>
      </c>
      <c r="C201" s="1" t="s">
        <v>739</v>
      </c>
      <c r="D201" s="1" t="s">
        <v>740</v>
      </c>
      <c r="E201" s="1" t="s">
        <v>13</v>
      </c>
      <c r="F201" s="1" t="s">
        <v>22</v>
      </c>
      <c r="G201" s="1" t="s">
        <v>176</v>
      </c>
      <c r="H201" s="2">
        <v>34.96</v>
      </c>
    </row>
    <row r="202" spans="1:8" ht="15.75" customHeight="1" x14ac:dyDescent="0.2">
      <c r="A202" s="1" t="s">
        <v>589</v>
      </c>
      <c r="B202" s="1" t="s">
        <v>742</v>
      </c>
      <c r="C202" s="1" t="s">
        <v>739</v>
      </c>
      <c r="D202" s="1" t="s">
        <v>740</v>
      </c>
      <c r="E202" s="1" t="s">
        <v>13</v>
      </c>
      <c r="F202" s="1" t="s">
        <v>24</v>
      </c>
      <c r="G202" s="1" t="s">
        <v>176</v>
      </c>
      <c r="H202" s="2">
        <v>31.55</v>
      </c>
    </row>
    <row r="203" spans="1:8" ht="15.75" customHeight="1" x14ac:dyDescent="0.2">
      <c r="A203" s="1" t="s">
        <v>589</v>
      </c>
      <c r="B203" s="1" t="s">
        <v>743</v>
      </c>
      <c r="C203" s="1" t="s">
        <v>739</v>
      </c>
      <c r="D203" s="1" t="s">
        <v>740</v>
      </c>
      <c r="E203" s="1" t="s">
        <v>13</v>
      </c>
      <c r="F203" s="1" t="s">
        <v>26</v>
      </c>
      <c r="G203" s="1" t="s">
        <v>176</v>
      </c>
      <c r="H203" s="2">
        <v>27.28</v>
      </c>
    </row>
    <row r="204" spans="1:8" ht="15.75" customHeight="1" x14ac:dyDescent="0.2">
      <c r="A204" s="1" t="s">
        <v>589</v>
      </c>
      <c r="B204" s="1" t="s">
        <v>744</v>
      </c>
      <c r="C204" s="1" t="s">
        <v>739</v>
      </c>
      <c r="D204" s="1" t="s">
        <v>740</v>
      </c>
      <c r="E204" s="1" t="s">
        <v>13</v>
      </c>
      <c r="F204" s="1" t="s">
        <v>28</v>
      </c>
      <c r="G204" s="1" t="s">
        <v>176</v>
      </c>
      <c r="H204" s="2">
        <v>23.45</v>
      </c>
    </row>
    <row r="205" spans="1:8" ht="15.75" customHeight="1" x14ac:dyDescent="0.2">
      <c r="A205" s="1" t="s">
        <v>589</v>
      </c>
      <c r="B205" s="1" t="s">
        <v>745</v>
      </c>
      <c r="C205" s="1" t="s">
        <v>739</v>
      </c>
      <c r="D205" s="1" t="s">
        <v>740</v>
      </c>
      <c r="E205" s="1" t="s">
        <v>13</v>
      </c>
      <c r="F205" s="1" t="s">
        <v>30</v>
      </c>
      <c r="G205" s="1" t="s">
        <v>176</v>
      </c>
      <c r="H205" s="2">
        <v>19.61</v>
      </c>
    </row>
    <row r="206" spans="1:8" ht="15.75" customHeight="1" x14ac:dyDescent="0.2">
      <c r="A206" s="1" t="s">
        <v>589</v>
      </c>
      <c r="B206" s="1" t="s">
        <v>746</v>
      </c>
      <c r="C206" s="1" t="s">
        <v>739</v>
      </c>
      <c r="D206" s="1" t="s">
        <v>740</v>
      </c>
      <c r="E206" s="1" t="s">
        <v>13</v>
      </c>
      <c r="F206" s="1" t="s">
        <v>32</v>
      </c>
      <c r="G206" s="1" t="s">
        <v>176</v>
      </c>
      <c r="H206" s="2">
        <v>15.77</v>
      </c>
    </row>
    <row r="207" spans="1:8" ht="15.75" customHeight="1" x14ac:dyDescent="0.2">
      <c r="A207" s="1" t="s">
        <v>589</v>
      </c>
      <c r="B207" s="1" t="s">
        <v>747</v>
      </c>
      <c r="C207" s="1" t="s">
        <v>739</v>
      </c>
      <c r="D207" s="1" t="s">
        <v>740</v>
      </c>
      <c r="E207" s="1" t="s">
        <v>13</v>
      </c>
      <c r="F207" s="1" t="s">
        <v>34</v>
      </c>
      <c r="G207" s="1" t="s">
        <v>176</v>
      </c>
      <c r="H207" s="2">
        <v>12.79</v>
      </c>
    </row>
    <row r="208" spans="1:8" ht="15.75" customHeight="1" x14ac:dyDescent="0.2">
      <c r="A208" s="2" t="s">
        <v>1457</v>
      </c>
      <c r="B208" s="2" t="s">
        <v>1467</v>
      </c>
      <c r="C208" s="2" t="s">
        <v>1468</v>
      </c>
      <c r="D208" s="2" t="s">
        <v>1468</v>
      </c>
      <c r="E208" s="1" t="s">
        <v>13</v>
      </c>
      <c r="F208" s="1" t="s">
        <v>19</v>
      </c>
      <c r="G208" s="1" t="s">
        <v>187</v>
      </c>
      <c r="H208" s="7">
        <v>4.09</v>
      </c>
    </row>
    <row r="209" spans="1:8" ht="15.75" customHeight="1" x14ac:dyDescent="0.2">
      <c r="A209" s="2" t="s">
        <v>1457</v>
      </c>
      <c r="B209" s="2" t="s">
        <v>1469</v>
      </c>
      <c r="C209" s="2" t="s">
        <v>1468</v>
      </c>
      <c r="D209" s="2" t="s">
        <v>1468</v>
      </c>
      <c r="E209" s="1" t="s">
        <v>13</v>
      </c>
      <c r="F209" s="1" t="s">
        <v>22</v>
      </c>
      <c r="G209" s="1" t="s">
        <v>187</v>
      </c>
      <c r="H209" s="7">
        <v>3.36</v>
      </c>
    </row>
    <row r="210" spans="1:8" ht="15.75" customHeight="1" x14ac:dyDescent="0.2">
      <c r="A210" s="2" t="s">
        <v>1457</v>
      </c>
      <c r="B210" s="2" t="s">
        <v>1470</v>
      </c>
      <c r="C210" s="2" t="s">
        <v>1468</v>
      </c>
      <c r="D210" s="2" t="s">
        <v>1468</v>
      </c>
      <c r="E210" s="1" t="s">
        <v>13</v>
      </c>
      <c r="F210" s="1" t="s">
        <v>24</v>
      </c>
      <c r="G210" s="1" t="s">
        <v>187</v>
      </c>
      <c r="H210" s="7">
        <v>3.03</v>
      </c>
    </row>
    <row r="211" spans="1:8" ht="15.75" customHeight="1" x14ac:dyDescent="0.2">
      <c r="A211" s="2" t="s">
        <v>1457</v>
      </c>
      <c r="B211" s="2" t="s">
        <v>1471</v>
      </c>
      <c r="C211" s="2" t="s">
        <v>1468</v>
      </c>
      <c r="D211" s="2" t="s">
        <v>1468</v>
      </c>
      <c r="E211" s="1" t="s">
        <v>13</v>
      </c>
      <c r="F211" s="1" t="s">
        <v>26</v>
      </c>
      <c r="G211" s="1" t="s">
        <v>187</v>
      </c>
      <c r="H211" s="7">
        <v>2.62</v>
      </c>
    </row>
    <row r="212" spans="1:8" ht="15.75" customHeight="1" x14ac:dyDescent="0.2">
      <c r="A212" s="2" t="s">
        <v>1457</v>
      </c>
      <c r="B212" s="2" t="s">
        <v>1472</v>
      </c>
      <c r="C212" s="2" t="s">
        <v>1468</v>
      </c>
      <c r="D212" s="2" t="s">
        <v>1468</v>
      </c>
      <c r="E212" s="1" t="s">
        <v>13</v>
      </c>
      <c r="F212" s="1" t="s">
        <v>28</v>
      </c>
      <c r="G212" s="1" t="s">
        <v>187</v>
      </c>
      <c r="H212" s="7">
        <v>2.25</v>
      </c>
    </row>
    <row r="213" spans="1:8" ht="15.75" customHeight="1" x14ac:dyDescent="0.2">
      <c r="A213" s="2" t="s">
        <v>1457</v>
      </c>
      <c r="B213" s="2" t="s">
        <v>1473</v>
      </c>
      <c r="C213" s="2" t="s">
        <v>1468</v>
      </c>
      <c r="D213" s="2" t="s">
        <v>1468</v>
      </c>
      <c r="E213" s="1" t="s">
        <v>13</v>
      </c>
      <c r="F213" s="1" t="s">
        <v>30</v>
      </c>
      <c r="G213" s="1" t="s">
        <v>187</v>
      </c>
      <c r="H213" s="7">
        <v>1.88</v>
      </c>
    </row>
    <row r="214" spans="1:8" ht="15.75" customHeight="1" x14ac:dyDescent="0.2">
      <c r="A214" s="2" t="s">
        <v>1457</v>
      </c>
      <c r="B214" s="2" t="s">
        <v>1474</v>
      </c>
      <c r="C214" s="2" t="s">
        <v>1468</v>
      </c>
      <c r="D214" s="2" t="s">
        <v>1468</v>
      </c>
      <c r="E214" s="1" t="s">
        <v>13</v>
      </c>
      <c r="F214" s="1" t="s">
        <v>32</v>
      </c>
      <c r="G214" s="1" t="s">
        <v>187</v>
      </c>
      <c r="H214" s="7">
        <v>1.52</v>
      </c>
    </row>
    <row r="215" spans="1:8" ht="15.75" customHeight="1" x14ac:dyDescent="0.2">
      <c r="A215" s="2" t="s">
        <v>1457</v>
      </c>
      <c r="B215" s="2" t="s">
        <v>1475</v>
      </c>
      <c r="C215" s="2" t="s">
        <v>1468</v>
      </c>
      <c r="D215" s="2" t="s">
        <v>1468</v>
      </c>
      <c r="E215" s="1" t="s">
        <v>13</v>
      </c>
      <c r="F215" s="1" t="s">
        <v>34</v>
      </c>
      <c r="G215" s="1" t="s">
        <v>187</v>
      </c>
      <c r="H215" s="7">
        <v>1.23</v>
      </c>
    </row>
    <row r="216" spans="1:8" ht="15.75" customHeight="1" x14ac:dyDescent="0.2">
      <c r="A216" s="1" t="s">
        <v>408</v>
      </c>
      <c r="B216" s="1" t="s">
        <v>569</v>
      </c>
      <c r="C216" s="1" t="s">
        <v>570</v>
      </c>
      <c r="D216" s="1" t="s">
        <v>571</v>
      </c>
      <c r="E216" s="1" t="s">
        <v>13</v>
      </c>
      <c r="F216" s="1" t="s">
        <v>19</v>
      </c>
      <c r="G216" s="1" t="s">
        <v>187</v>
      </c>
      <c r="H216" s="2">
        <v>16.690000000000001</v>
      </c>
    </row>
    <row r="217" spans="1:8" ht="15.75" customHeight="1" x14ac:dyDescent="0.2">
      <c r="A217" s="1" t="s">
        <v>408</v>
      </c>
      <c r="B217" s="1" t="s">
        <v>572</v>
      </c>
      <c r="C217" s="1" t="s">
        <v>570</v>
      </c>
      <c r="D217" s="1" t="s">
        <v>571</v>
      </c>
      <c r="E217" s="1" t="s">
        <v>13</v>
      </c>
      <c r="F217" s="1" t="s">
        <v>22</v>
      </c>
      <c r="G217" s="1" t="s">
        <v>187</v>
      </c>
      <c r="H217" s="2">
        <v>13.69</v>
      </c>
    </row>
    <row r="218" spans="1:8" ht="15.75" customHeight="1" x14ac:dyDescent="0.2">
      <c r="A218" s="1" t="s">
        <v>408</v>
      </c>
      <c r="B218" s="1" t="s">
        <v>573</v>
      </c>
      <c r="C218" s="1" t="s">
        <v>570</v>
      </c>
      <c r="D218" s="1" t="s">
        <v>571</v>
      </c>
      <c r="E218" s="1" t="s">
        <v>13</v>
      </c>
      <c r="F218" s="1" t="s">
        <v>24</v>
      </c>
      <c r="G218" s="1" t="s">
        <v>187</v>
      </c>
      <c r="H218" s="2">
        <v>12.35</v>
      </c>
    </row>
    <row r="219" spans="1:8" ht="15.75" customHeight="1" x14ac:dyDescent="0.2">
      <c r="A219" s="1" t="s">
        <v>408</v>
      </c>
      <c r="B219" s="1" t="s">
        <v>574</v>
      </c>
      <c r="C219" s="1" t="s">
        <v>570</v>
      </c>
      <c r="D219" s="1" t="s">
        <v>571</v>
      </c>
      <c r="E219" s="1" t="s">
        <v>13</v>
      </c>
      <c r="F219" s="1" t="s">
        <v>26</v>
      </c>
      <c r="G219" s="1" t="s">
        <v>187</v>
      </c>
      <c r="H219" s="2">
        <v>10.68</v>
      </c>
    </row>
    <row r="220" spans="1:8" ht="15.75" customHeight="1" x14ac:dyDescent="0.2">
      <c r="A220" s="1" t="s">
        <v>408</v>
      </c>
      <c r="B220" s="1" t="s">
        <v>575</v>
      </c>
      <c r="C220" s="1" t="s">
        <v>570</v>
      </c>
      <c r="D220" s="1" t="s">
        <v>571</v>
      </c>
      <c r="E220" s="1" t="s">
        <v>13</v>
      </c>
      <c r="F220" s="1" t="s">
        <v>28</v>
      </c>
      <c r="G220" s="1" t="s">
        <v>187</v>
      </c>
      <c r="H220" s="2">
        <v>9.18</v>
      </c>
    </row>
    <row r="221" spans="1:8" ht="15.75" customHeight="1" x14ac:dyDescent="0.2">
      <c r="A221" s="1" t="s">
        <v>408</v>
      </c>
      <c r="B221" s="1" t="s">
        <v>576</v>
      </c>
      <c r="C221" s="1" t="s">
        <v>570</v>
      </c>
      <c r="D221" s="1" t="s">
        <v>571</v>
      </c>
      <c r="E221" s="1" t="s">
        <v>13</v>
      </c>
      <c r="F221" s="1" t="s">
        <v>30</v>
      </c>
      <c r="G221" s="1" t="s">
        <v>187</v>
      </c>
      <c r="H221" s="2">
        <v>7.68</v>
      </c>
    </row>
    <row r="222" spans="1:8" ht="15.75" customHeight="1" x14ac:dyDescent="0.2">
      <c r="A222" s="1" t="s">
        <v>408</v>
      </c>
      <c r="B222" s="1" t="s">
        <v>577</v>
      </c>
      <c r="C222" s="1" t="s">
        <v>570</v>
      </c>
      <c r="D222" s="1" t="s">
        <v>571</v>
      </c>
      <c r="E222" s="1" t="s">
        <v>13</v>
      </c>
      <c r="F222" s="1" t="s">
        <v>32</v>
      </c>
      <c r="G222" s="1" t="s">
        <v>187</v>
      </c>
      <c r="H222" s="2">
        <v>6.18</v>
      </c>
    </row>
    <row r="223" spans="1:8" ht="15.75" customHeight="1" x14ac:dyDescent="0.2">
      <c r="A223" s="1" t="s">
        <v>408</v>
      </c>
      <c r="B223" s="1" t="s">
        <v>578</v>
      </c>
      <c r="C223" s="1" t="s">
        <v>570</v>
      </c>
      <c r="D223" s="1" t="s">
        <v>571</v>
      </c>
      <c r="E223" s="1" t="s">
        <v>13</v>
      </c>
      <c r="F223" s="1" t="s">
        <v>34</v>
      </c>
      <c r="G223" s="1" t="s">
        <v>187</v>
      </c>
      <c r="H223" s="2">
        <v>5.01</v>
      </c>
    </row>
    <row r="224" spans="1:8" ht="15.75" customHeight="1" x14ac:dyDescent="0.2">
      <c r="A224" s="1" t="s">
        <v>408</v>
      </c>
      <c r="B224" s="1" t="s">
        <v>579</v>
      </c>
      <c r="C224" s="1" t="s">
        <v>580</v>
      </c>
      <c r="D224" s="1" t="s">
        <v>581</v>
      </c>
      <c r="E224" s="1" t="s">
        <v>13</v>
      </c>
      <c r="F224" s="1" t="s">
        <v>19</v>
      </c>
      <c r="G224" s="1" t="s">
        <v>198</v>
      </c>
      <c r="H224" s="2">
        <v>12.6</v>
      </c>
    </row>
    <row r="225" spans="1:8" ht="15.75" customHeight="1" x14ac:dyDescent="0.2">
      <c r="A225" s="1" t="s">
        <v>408</v>
      </c>
      <c r="B225" s="1" t="s">
        <v>582</v>
      </c>
      <c r="C225" s="1" t="s">
        <v>580</v>
      </c>
      <c r="D225" s="1" t="s">
        <v>581</v>
      </c>
      <c r="E225" s="1" t="s">
        <v>13</v>
      </c>
      <c r="F225" s="1" t="s">
        <v>22</v>
      </c>
      <c r="G225" s="1" t="s">
        <v>198</v>
      </c>
      <c r="H225" s="2">
        <v>10.33</v>
      </c>
    </row>
    <row r="226" spans="1:8" ht="15.75" customHeight="1" x14ac:dyDescent="0.2">
      <c r="A226" s="1" t="s">
        <v>408</v>
      </c>
      <c r="B226" s="1" t="s">
        <v>583</v>
      </c>
      <c r="C226" s="1" t="s">
        <v>580</v>
      </c>
      <c r="D226" s="1" t="s">
        <v>581</v>
      </c>
      <c r="E226" s="1" t="s">
        <v>13</v>
      </c>
      <c r="F226" s="1" t="s">
        <v>24</v>
      </c>
      <c r="G226" s="1" t="s">
        <v>198</v>
      </c>
      <c r="H226" s="2">
        <v>9.32</v>
      </c>
    </row>
    <row r="227" spans="1:8" ht="15.75" customHeight="1" x14ac:dyDescent="0.2">
      <c r="A227" s="1" t="s">
        <v>408</v>
      </c>
      <c r="B227" s="1" t="s">
        <v>584</v>
      </c>
      <c r="C227" s="1" t="s">
        <v>580</v>
      </c>
      <c r="D227" s="1" t="s">
        <v>581</v>
      </c>
      <c r="E227" s="1" t="s">
        <v>13</v>
      </c>
      <c r="F227" s="1" t="s">
        <v>26</v>
      </c>
      <c r="G227" s="1" t="s">
        <v>198</v>
      </c>
      <c r="H227" s="2">
        <v>8.06</v>
      </c>
    </row>
    <row r="228" spans="1:8" ht="15.75" customHeight="1" x14ac:dyDescent="0.2">
      <c r="A228" s="1" t="s">
        <v>408</v>
      </c>
      <c r="B228" s="1" t="s">
        <v>585</v>
      </c>
      <c r="C228" s="1" t="s">
        <v>580</v>
      </c>
      <c r="D228" s="1" t="s">
        <v>581</v>
      </c>
      <c r="E228" s="1" t="s">
        <v>13</v>
      </c>
      <c r="F228" s="1" t="s">
        <v>28</v>
      </c>
      <c r="G228" s="1" t="s">
        <v>198</v>
      </c>
      <c r="H228" s="2">
        <v>6.93</v>
      </c>
    </row>
    <row r="229" spans="1:8" ht="15.75" customHeight="1" x14ac:dyDescent="0.2">
      <c r="A229" s="1" t="s">
        <v>408</v>
      </c>
      <c r="B229" s="1" t="s">
        <v>586</v>
      </c>
      <c r="C229" s="1" t="s">
        <v>580</v>
      </c>
      <c r="D229" s="1" t="s">
        <v>581</v>
      </c>
      <c r="E229" s="1" t="s">
        <v>13</v>
      </c>
      <c r="F229" s="1" t="s">
        <v>30</v>
      </c>
      <c r="G229" s="1" t="s">
        <v>198</v>
      </c>
      <c r="H229" s="2">
        <v>5.8</v>
      </c>
    </row>
    <row r="230" spans="1:8" ht="15.75" customHeight="1" x14ac:dyDescent="0.2">
      <c r="A230" s="1" t="s">
        <v>408</v>
      </c>
      <c r="B230" s="1" t="s">
        <v>587</v>
      </c>
      <c r="C230" s="1" t="s">
        <v>580</v>
      </c>
      <c r="D230" s="1" t="s">
        <v>581</v>
      </c>
      <c r="E230" s="1" t="s">
        <v>13</v>
      </c>
      <c r="F230" s="1" t="s">
        <v>32</v>
      </c>
      <c r="G230" s="1" t="s">
        <v>198</v>
      </c>
      <c r="H230" s="2">
        <v>4.66</v>
      </c>
    </row>
    <row r="231" spans="1:8" ht="15.75" customHeight="1" x14ac:dyDescent="0.2">
      <c r="A231" s="1" t="s">
        <v>408</v>
      </c>
      <c r="B231" s="1" t="s">
        <v>588</v>
      </c>
      <c r="C231" s="1" t="s">
        <v>580</v>
      </c>
      <c r="D231" s="1" t="s">
        <v>581</v>
      </c>
      <c r="E231" s="1" t="s">
        <v>13</v>
      </c>
      <c r="F231" s="1" t="s">
        <v>34</v>
      </c>
      <c r="G231" s="1" t="s">
        <v>198</v>
      </c>
      <c r="H231" s="2">
        <v>3.78</v>
      </c>
    </row>
    <row r="232" spans="1:8" ht="15.75" customHeight="1" x14ac:dyDescent="0.2">
      <c r="A232" s="1" t="s">
        <v>408</v>
      </c>
      <c r="B232" s="1" t="s">
        <v>559</v>
      </c>
      <c r="C232" s="1" t="s">
        <v>560</v>
      </c>
      <c r="D232" s="1" t="s">
        <v>561</v>
      </c>
      <c r="E232" s="1" t="s">
        <v>13</v>
      </c>
      <c r="F232" s="1" t="s">
        <v>19</v>
      </c>
      <c r="G232" s="1" t="s">
        <v>176</v>
      </c>
      <c r="H232" s="2">
        <v>51.36</v>
      </c>
    </row>
    <row r="233" spans="1:8" ht="15.75" customHeight="1" x14ac:dyDescent="0.2">
      <c r="A233" s="1" t="s">
        <v>408</v>
      </c>
      <c r="B233" s="1" t="s">
        <v>562</v>
      </c>
      <c r="C233" s="1" t="s">
        <v>560</v>
      </c>
      <c r="D233" s="1" t="s">
        <v>561</v>
      </c>
      <c r="E233" s="1" t="s">
        <v>13</v>
      </c>
      <c r="F233" s="1" t="s">
        <v>22</v>
      </c>
      <c r="G233" s="1" t="s">
        <v>176</v>
      </c>
      <c r="H233" s="2">
        <v>42.12</v>
      </c>
    </row>
    <row r="234" spans="1:8" ht="15.75" customHeight="1" x14ac:dyDescent="0.2">
      <c r="A234" s="1" t="s">
        <v>408</v>
      </c>
      <c r="B234" s="1" t="s">
        <v>563</v>
      </c>
      <c r="C234" s="1" t="s">
        <v>560</v>
      </c>
      <c r="D234" s="1" t="s">
        <v>561</v>
      </c>
      <c r="E234" s="1" t="s">
        <v>13</v>
      </c>
      <c r="F234" s="1" t="s">
        <v>24</v>
      </c>
      <c r="G234" s="1" t="s">
        <v>176</v>
      </c>
      <c r="H234" s="2">
        <v>38.01</v>
      </c>
    </row>
    <row r="235" spans="1:8" ht="15.75" customHeight="1" x14ac:dyDescent="0.2">
      <c r="A235" s="1" t="s">
        <v>408</v>
      </c>
      <c r="B235" s="1" t="s">
        <v>564</v>
      </c>
      <c r="C235" s="1" t="s">
        <v>560</v>
      </c>
      <c r="D235" s="1" t="s">
        <v>561</v>
      </c>
      <c r="E235" s="1" t="s">
        <v>13</v>
      </c>
      <c r="F235" s="1" t="s">
        <v>26</v>
      </c>
      <c r="G235" s="1" t="s">
        <v>176</v>
      </c>
      <c r="H235" s="2">
        <v>32.869999999999997</v>
      </c>
    </row>
    <row r="236" spans="1:8" ht="15.75" customHeight="1" x14ac:dyDescent="0.2">
      <c r="A236" s="1" t="s">
        <v>408</v>
      </c>
      <c r="B236" s="1" t="s">
        <v>565</v>
      </c>
      <c r="C236" s="1" t="s">
        <v>560</v>
      </c>
      <c r="D236" s="1" t="s">
        <v>561</v>
      </c>
      <c r="E236" s="1" t="s">
        <v>13</v>
      </c>
      <c r="F236" s="1" t="s">
        <v>28</v>
      </c>
      <c r="G236" s="1" t="s">
        <v>176</v>
      </c>
      <c r="H236" s="2">
        <v>28.25</v>
      </c>
    </row>
    <row r="237" spans="1:8" ht="15.75" customHeight="1" x14ac:dyDescent="0.2">
      <c r="A237" s="1" t="s">
        <v>408</v>
      </c>
      <c r="B237" s="1" t="s">
        <v>566</v>
      </c>
      <c r="C237" s="1" t="s">
        <v>560</v>
      </c>
      <c r="D237" s="1" t="s">
        <v>561</v>
      </c>
      <c r="E237" s="1" t="s">
        <v>13</v>
      </c>
      <c r="F237" s="1" t="s">
        <v>30</v>
      </c>
      <c r="G237" s="1" t="s">
        <v>176</v>
      </c>
      <c r="H237" s="2">
        <v>23.63</v>
      </c>
    </row>
    <row r="238" spans="1:8" ht="15.75" customHeight="1" x14ac:dyDescent="0.2">
      <c r="A238" s="1" t="s">
        <v>408</v>
      </c>
      <c r="B238" s="1" t="s">
        <v>567</v>
      </c>
      <c r="C238" s="1" t="s">
        <v>560</v>
      </c>
      <c r="D238" s="1" t="s">
        <v>561</v>
      </c>
      <c r="E238" s="1" t="s">
        <v>13</v>
      </c>
      <c r="F238" s="1" t="s">
        <v>32</v>
      </c>
      <c r="G238" s="1" t="s">
        <v>176</v>
      </c>
      <c r="H238" s="2">
        <v>19</v>
      </c>
    </row>
    <row r="239" spans="1:8" ht="15.75" customHeight="1" x14ac:dyDescent="0.2">
      <c r="A239" s="1" t="s">
        <v>408</v>
      </c>
      <c r="B239" s="1" t="s">
        <v>568</v>
      </c>
      <c r="C239" s="1" t="s">
        <v>560</v>
      </c>
      <c r="D239" s="1" t="s">
        <v>561</v>
      </c>
      <c r="E239" s="1" t="s">
        <v>13</v>
      </c>
      <c r="F239" s="1" t="s">
        <v>34</v>
      </c>
      <c r="G239" s="1" t="s">
        <v>176</v>
      </c>
      <c r="H239" s="2">
        <v>15.41</v>
      </c>
    </row>
    <row r="240" spans="1:8" ht="15.75" customHeight="1" x14ac:dyDescent="0.2">
      <c r="A240" s="2" t="s">
        <v>1146</v>
      </c>
      <c r="B240" s="1" t="s">
        <v>1439</v>
      </c>
      <c r="C240" s="1" t="s">
        <v>1440</v>
      </c>
      <c r="D240" s="1" t="s">
        <v>1441</v>
      </c>
      <c r="E240" s="1" t="s">
        <v>13</v>
      </c>
      <c r="F240" s="1" t="s">
        <v>19</v>
      </c>
      <c r="G240" s="1" t="s">
        <v>20</v>
      </c>
      <c r="H240" s="2">
        <v>15.21</v>
      </c>
    </row>
    <row r="241" spans="1:19" ht="15.75" customHeight="1" x14ac:dyDescent="0.2">
      <c r="A241" s="2" t="s">
        <v>1146</v>
      </c>
      <c r="B241" s="1" t="s">
        <v>1442</v>
      </c>
      <c r="C241" s="1" t="s">
        <v>1440</v>
      </c>
      <c r="D241" s="1" t="s">
        <v>1441</v>
      </c>
      <c r="E241" s="1" t="s">
        <v>13</v>
      </c>
      <c r="F241" s="1" t="s">
        <v>22</v>
      </c>
      <c r="G241" s="1" t="s">
        <v>20</v>
      </c>
      <c r="H241" s="2">
        <v>15.21</v>
      </c>
    </row>
    <row r="242" spans="1:19" ht="15.75" customHeight="1" x14ac:dyDescent="0.2">
      <c r="A242" s="2" t="s">
        <v>1146</v>
      </c>
      <c r="B242" s="1" t="s">
        <v>1443</v>
      </c>
      <c r="C242" s="1" t="s">
        <v>1440</v>
      </c>
      <c r="D242" s="1" t="s">
        <v>1441</v>
      </c>
      <c r="E242" s="1" t="s">
        <v>13</v>
      </c>
      <c r="F242" s="1" t="s">
        <v>24</v>
      </c>
      <c r="G242" s="1" t="s">
        <v>20</v>
      </c>
      <c r="H242" s="2">
        <v>11.41</v>
      </c>
    </row>
    <row r="243" spans="1:19" ht="15.75" customHeight="1" x14ac:dyDescent="0.2">
      <c r="A243" s="2" t="s">
        <v>1146</v>
      </c>
      <c r="B243" s="1" t="s">
        <v>1444</v>
      </c>
      <c r="C243" s="1" t="s">
        <v>1440</v>
      </c>
      <c r="D243" s="1" t="s">
        <v>1441</v>
      </c>
      <c r="E243" s="1" t="s">
        <v>13</v>
      </c>
      <c r="F243" s="1" t="s">
        <v>26</v>
      </c>
      <c r="G243" s="1" t="s">
        <v>20</v>
      </c>
      <c r="H243" s="2">
        <v>11.41</v>
      </c>
    </row>
    <row r="244" spans="1:19" ht="15.75" customHeight="1" x14ac:dyDescent="0.2">
      <c r="A244" s="2" t="s">
        <v>1146</v>
      </c>
      <c r="B244" s="1" t="s">
        <v>1445</v>
      </c>
      <c r="C244" s="1" t="s">
        <v>1440</v>
      </c>
      <c r="D244" s="1" t="s">
        <v>1441</v>
      </c>
      <c r="E244" s="1" t="s">
        <v>13</v>
      </c>
      <c r="F244" s="1" t="s">
        <v>28</v>
      </c>
      <c r="G244" s="1" t="s">
        <v>20</v>
      </c>
      <c r="H244" s="2">
        <v>11.41</v>
      </c>
    </row>
    <row r="245" spans="1:19" ht="15.75" customHeight="1" x14ac:dyDescent="0.2">
      <c r="A245" s="2" t="s">
        <v>1146</v>
      </c>
      <c r="B245" s="1" t="s">
        <v>1446</v>
      </c>
      <c r="C245" s="1" t="s">
        <v>1440</v>
      </c>
      <c r="D245" s="1" t="s">
        <v>1441</v>
      </c>
      <c r="E245" s="1" t="s">
        <v>13</v>
      </c>
      <c r="F245" s="1" t="s">
        <v>30</v>
      </c>
      <c r="G245" s="1" t="s">
        <v>20</v>
      </c>
      <c r="H245" s="2">
        <v>7.61</v>
      </c>
    </row>
    <row r="246" spans="1:19" ht="15.75" customHeight="1" x14ac:dyDescent="0.2">
      <c r="A246" s="2" t="s">
        <v>1146</v>
      </c>
      <c r="B246" s="1" t="s">
        <v>1447</v>
      </c>
      <c r="C246" s="1" t="s">
        <v>1440</v>
      </c>
      <c r="D246" s="1" t="s">
        <v>1441</v>
      </c>
      <c r="E246" s="1" t="s">
        <v>13</v>
      </c>
      <c r="F246" s="1" t="s">
        <v>32</v>
      </c>
      <c r="G246" s="1" t="s">
        <v>20</v>
      </c>
      <c r="H246" s="2">
        <v>7.61</v>
      </c>
    </row>
    <row r="247" spans="1:19" ht="15.75" customHeight="1" x14ac:dyDescent="0.2">
      <c r="A247" s="2" t="s">
        <v>1146</v>
      </c>
      <c r="B247" s="1" t="s">
        <v>1448</v>
      </c>
      <c r="C247" s="1" t="s">
        <v>1440</v>
      </c>
      <c r="D247" s="1" t="s">
        <v>1441</v>
      </c>
      <c r="E247" s="1" t="s">
        <v>13</v>
      </c>
      <c r="F247" s="1" t="s">
        <v>34</v>
      </c>
      <c r="G247" s="1" t="s">
        <v>20</v>
      </c>
      <c r="H247" s="2">
        <v>5.78</v>
      </c>
    </row>
    <row r="248" spans="1:19" ht="15.75" customHeight="1" x14ac:dyDescent="0.2">
      <c r="A248" s="1" t="s">
        <v>951</v>
      </c>
      <c r="B248" s="1" t="s">
        <v>952</v>
      </c>
      <c r="C248" s="1" t="s">
        <v>953</v>
      </c>
      <c r="D248" s="1" t="s">
        <v>954</v>
      </c>
      <c r="E248" s="1" t="s">
        <v>13</v>
      </c>
      <c r="F248" s="1" t="s">
        <v>19</v>
      </c>
      <c r="G248" s="1" t="s">
        <v>955</v>
      </c>
      <c r="H248" s="2">
        <v>15.12</v>
      </c>
    </row>
    <row r="249" spans="1:19" ht="15.75" customHeight="1" x14ac:dyDescent="0.2">
      <c r="A249" s="1" t="s">
        <v>951</v>
      </c>
      <c r="B249" s="1" t="s">
        <v>956</v>
      </c>
      <c r="C249" s="1" t="s">
        <v>953</v>
      </c>
      <c r="D249" s="1" t="s">
        <v>954</v>
      </c>
      <c r="E249" s="1" t="s">
        <v>13</v>
      </c>
      <c r="F249" s="1" t="s">
        <v>22</v>
      </c>
      <c r="G249" s="1" t="s">
        <v>955</v>
      </c>
      <c r="H249" s="2">
        <v>11.64</v>
      </c>
    </row>
    <row r="250" spans="1:19" ht="15.75" customHeight="1" x14ac:dyDescent="0.2">
      <c r="A250" s="1" t="s">
        <v>951</v>
      </c>
      <c r="B250" s="1" t="s">
        <v>957</v>
      </c>
      <c r="C250" s="1" t="s">
        <v>953</v>
      </c>
      <c r="D250" s="1" t="s">
        <v>954</v>
      </c>
      <c r="E250" s="1" t="s">
        <v>13</v>
      </c>
      <c r="F250" s="1" t="s">
        <v>24</v>
      </c>
      <c r="G250" s="1" t="s">
        <v>955</v>
      </c>
      <c r="H250" s="2">
        <v>9.5299999999999994</v>
      </c>
    </row>
    <row r="251" spans="1:19" ht="15.75" customHeight="1" x14ac:dyDescent="0.2">
      <c r="A251" s="1" t="s">
        <v>951</v>
      </c>
      <c r="B251" s="1" t="s">
        <v>958</v>
      </c>
      <c r="C251" s="1" t="s">
        <v>953</v>
      </c>
      <c r="D251" s="1" t="s">
        <v>954</v>
      </c>
      <c r="E251" s="1" t="s">
        <v>13</v>
      </c>
      <c r="F251" s="1" t="s">
        <v>26</v>
      </c>
      <c r="G251" s="1" t="s">
        <v>955</v>
      </c>
      <c r="H251" s="2">
        <v>8.4700000000000006</v>
      </c>
    </row>
    <row r="252" spans="1:19" ht="15.75" customHeight="1" x14ac:dyDescent="0.2">
      <c r="A252" s="1" t="s">
        <v>951</v>
      </c>
      <c r="B252" s="1" t="s">
        <v>959</v>
      </c>
      <c r="C252" s="1" t="s">
        <v>953</v>
      </c>
      <c r="D252" s="1" t="s">
        <v>954</v>
      </c>
      <c r="E252" s="1" t="s">
        <v>13</v>
      </c>
      <c r="F252" s="1" t="s">
        <v>28</v>
      </c>
      <c r="G252" s="1" t="s">
        <v>955</v>
      </c>
      <c r="H252" s="2">
        <v>6.8</v>
      </c>
    </row>
    <row r="253" spans="1:19" ht="15.75" customHeight="1" x14ac:dyDescent="0.2">
      <c r="A253" s="1" t="s">
        <v>951</v>
      </c>
      <c r="B253" s="1" t="s">
        <v>960</v>
      </c>
      <c r="C253" s="1" t="s">
        <v>953</v>
      </c>
      <c r="D253" s="1" t="s">
        <v>954</v>
      </c>
      <c r="E253" s="1" t="s">
        <v>13</v>
      </c>
      <c r="F253" s="1" t="s">
        <v>30</v>
      </c>
      <c r="G253" s="1" t="s">
        <v>955</v>
      </c>
      <c r="H253" s="2">
        <v>6.35</v>
      </c>
    </row>
    <row r="254" spans="1:19" ht="15.75" customHeight="1" x14ac:dyDescent="0.2">
      <c r="A254" s="1" t="s">
        <v>951</v>
      </c>
      <c r="B254" s="1" t="s">
        <v>961</v>
      </c>
      <c r="C254" s="1" t="s">
        <v>953</v>
      </c>
      <c r="D254" s="1" t="s">
        <v>954</v>
      </c>
      <c r="E254" s="1" t="s">
        <v>13</v>
      </c>
      <c r="F254" s="1" t="s">
        <v>32</v>
      </c>
      <c r="G254" s="1" t="s">
        <v>955</v>
      </c>
      <c r="H254" s="2">
        <v>5.14</v>
      </c>
    </row>
    <row r="255" spans="1:19" ht="15.75" customHeight="1" x14ac:dyDescent="0.2">
      <c r="A255" s="1" t="s">
        <v>951</v>
      </c>
      <c r="B255" s="1" t="s">
        <v>962</v>
      </c>
      <c r="C255" s="1" t="s">
        <v>953</v>
      </c>
      <c r="D255" s="1" t="s">
        <v>954</v>
      </c>
      <c r="E255" s="1" t="s">
        <v>13</v>
      </c>
      <c r="F255" s="1" t="s">
        <v>34</v>
      </c>
      <c r="G255" s="1" t="s">
        <v>955</v>
      </c>
      <c r="H255" s="2">
        <v>4.84</v>
      </c>
    </row>
    <row r="256" spans="1:19" ht="15.75" customHeight="1" x14ac:dyDescent="0.2">
      <c r="A256" s="1" t="s">
        <v>1221</v>
      </c>
      <c r="B256" s="1" t="s">
        <v>4847</v>
      </c>
      <c r="C256" s="1" t="s">
        <v>4848</v>
      </c>
      <c r="D256" s="1" t="s">
        <v>4848</v>
      </c>
      <c r="E256" s="1" t="s">
        <v>13</v>
      </c>
      <c r="F256" s="1">
        <v>1</v>
      </c>
      <c r="G256" s="1" t="s">
        <v>1225</v>
      </c>
      <c r="H256" s="2">
        <v>2000</v>
      </c>
      <c r="J256" s="1"/>
      <c r="K256" s="1"/>
      <c r="L256" s="1"/>
      <c r="M256" s="1"/>
      <c r="N256" s="1"/>
      <c r="O256" s="1"/>
      <c r="P256" s="1"/>
      <c r="Q256" s="1"/>
      <c r="R256" s="1"/>
      <c r="S256" s="1"/>
    </row>
    <row r="257" spans="1:19" ht="15.75" customHeight="1" x14ac:dyDescent="0.2">
      <c r="A257" s="1" t="s">
        <v>1264</v>
      </c>
      <c r="B257" s="1" t="s">
        <v>4851</v>
      </c>
      <c r="C257" s="1" t="s">
        <v>4852</v>
      </c>
      <c r="D257" s="1" t="s">
        <v>4852</v>
      </c>
      <c r="E257" s="1" t="s">
        <v>13</v>
      </c>
      <c r="F257" s="1">
        <v>1</v>
      </c>
      <c r="G257" s="1" t="s">
        <v>1225</v>
      </c>
      <c r="H257" s="2">
        <v>2000</v>
      </c>
      <c r="J257" s="1"/>
      <c r="K257" s="1"/>
      <c r="L257" s="1"/>
      <c r="M257" s="1"/>
      <c r="N257" s="1"/>
      <c r="O257" s="1"/>
      <c r="P257" s="1"/>
      <c r="Q257" s="1"/>
      <c r="R257" s="1"/>
      <c r="S257" s="1"/>
    </row>
    <row r="258" spans="1:19" ht="15.75" customHeight="1" x14ac:dyDescent="0.2">
      <c r="A258" s="1" t="s">
        <v>1236</v>
      </c>
      <c r="B258" s="1" t="s">
        <v>4843</v>
      </c>
      <c r="C258" s="1" t="s">
        <v>4844</v>
      </c>
      <c r="D258" s="1" t="s">
        <v>4844</v>
      </c>
      <c r="E258" s="1" t="s">
        <v>13</v>
      </c>
      <c r="F258" s="1">
        <v>1</v>
      </c>
      <c r="G258" s="1" t="s">
        <v>1225</v>
      </c>
      <c r="H258" s="2">
        <v>4000</v>
      </c>
      <c r="J258" s="1"/>
      <c r="K258" s="1"/>
      <c r="L258" s="1"/>
      <c r="M258" s="1"/>
      <c r="N258" s="1"/>
      <c r="O258" s="1"/>
      <c r="P258" s="1"/>
      <c r="Q258" s="1"/>
      <c r="R258" s="1"/>
      <c r="S258" s="1"/>
    </row>
    <row r="259" spans="1:19" ht="15.75" customHeight="1" x14ac:dyDescent="0.2">
      <c r="A259" s="1" t="s">
        <v>1229</v>
      </c>
      <c r="B259" s="1" t="s">
        <v>4857</v>
      </c>
      <c r="C259" s="1" t="s">
        <v>4858</v>
      </c>
      <c r="D259" s="1" t="s">
        <v>4858</v>
      </c>
      <c r="E259" s="1" t="s">
        <v>13</v>
      </c>
      <c r="F259" s="1">
        <v>1</v>
      </c>
      <c r="G259" s="1" t="s">
        <v>1225</v>
      </c>
      <c r="H259" s="2">
        <v>4000</v>
      </c>
      <c r="J259" s="1"/>
      <c r="K259" s="1"/>
      <c r="L259" s="1"/>
      <c r="M259" s="1"/>
      <c r="N259" s="1"/>
      <c r="O259" s="1"/>
      <c r="P259" s="1"/>
      <c r="Q259" s="1"/>
      <c r="R259" s="1"/>
      <c r="S259" s="1"/>
    </row>
    <row r="260" spans="1:19" ht="15.75" customHeight="1" x14ac:dyDescent="0.2">
      <c r="A260" s="1" t="s">
        <v>1250</v>
      </c>
      <c r="B260" s="1" t="s">
        <v>4839</v>
      </c>
      <c r="C260" s="1" t="s">
        <v>4840</v>
      </c>
      <c r="D260" s="1" t="s">
        <v>4840</v>
      </c>
      <c r="E260" s="1" t="s">
        <v>13</v>
      </c>
      <c r="F260" s="1">
        <v>1</v>
      </c>
      <c r="G260" s="1" t="s">
        <v>1225</v>
      </c>
      <c r="H260" s="2">
        <v>7000</v>
      </c>
      <c r="J260" s="1"/>
      <c r="K260" s="1"/>
      <c r="L260" s="1"/>
      <c r="M260" s="1"/>
      <c r="N260" s="1"/>
      <c r="O260" s="1"/>
      <c r="P260" s="1"/>
      <c r="Q260" s="1"/>
      <c r="R260" s="1"/>
      <c r="S260" s="1"/>
    </row>
    <row r="261" spans="1:19" ht="15.75" customHeight="1" x14ac:dyDescent="0.2">
      <c r="A261" s="1" t="s">
        <v>1243</v>
      </c>
      <c r="B261" s="1" t="s">
        <v>4861</v>
      </c>
      <c r="C261" s="1" t="s">
        <v>4862</v>
      </c>
      <c r="D261" s="1" t="s">
        <v>4862</v>
      </c>
      <c r="E261" s="1" t="s">
        <v>13</v>
      </c>
      <c r="F261" s="1">
        <v>1</v>
      </c>
      <c r="G261" s="1" t="s">
        <v>1225</v>
      </c>
      <c r="H261" s="2">
        <v>9000</v>
      </c>
      <c r="J261" s="1"/>
      <c r="K261" s="1"/>
      <c r="L261" s="1"/>
      <c r="M261" s="1"/>
      <c r="N261" s="1"/>
      <c r="O261" s="1"/>
      <c r="P261" s="1"/>
      <c r="Q261" s="1"/>
      <c r="R261" s="1"/>
      <c r="S261" s="1"/>
    </row>
    <row r="262" spans="1:19" ht="15.75" customHeight="1" x14ac:dyDescent="0.2">
      <c r="A262" s="1" t="s">
        <v>1257</v>
      </c>
      <c r="B262" s="1" t="s">
        <v>4869</v>
      </c>
      <c r="C262" s="1" t="s">
        <v>4866</v>
      </c>
      <c r="D262" s="1" t="s">
        <v>4866</v>
      </c>
      <c r="E262" s="1" t="s">
        <v>13</v>
      </c>
      <c r="F262" s="1">
        <v>1</v>
      </c>
      <c r="G262" s="1" t="s">
        <v>1225</v>
      </c>
      <c r="H262" s="2">
        <v>4000</v>
      </c>
      <c r="J262" s="1"/>
      <c r="K262" s="1"/>
      <c r="L262" s="1"/>
      <c r="M262" s="1"/>
      <c r="N262" s="1"/>
      <c r="O262" s="1"/>
      <c r="P262" s="1"/>
      <c r="Q262" s="1"/>
      <c r="R262" s="1"/>
      <c r="S262" s="1"/>
    </row>
    <row r="263" spans="1:19" ht="15.75" customHeight="1" x14ac:dyDescent="0.2">
      <c r="A263" s="1" t="s">
        <v>1257</v>
      </c>
      <c r="B263" s="1" t="s">
        <v>4865</v>
      </c>
      <c r="C263" s="1" t="s">
        <v>4866</v>
      </c>
      <c r="D263" s="1" t="s">
        <v>4866</v>
      </c>
      <c r="E263" s="1" t="s">
        <v>13</v>
      </c>
      <c r="F263" s="1">
        <v>1</v>
      </c>
      <c r="G263" s="1" t="s">
        <v>1225</v>
      </c>
      <c r="H263" s="2">
        <v>4000</v>
      </c>
      <c r="J263" s="1"/>
      <c r="K263" s="1"/>
      <c r="L263" s="1"/>
      <c r="M263" s="1"/>
      <c r="N263" s="1"/>
      <c r="O263" s="1"/>
      <c r="P263" s="1"/>
      <c r="Q263" s="1"/>
      <c r="R263" s="1"/>
      <c r="S263" s="1"/>
    </row>
    <row r="264" spans="1:19" ht="15.75" customHeight="1" x14ac:dyDescent="0.2">
      <c r="A264" s="1" t="s">
        <v>346</v>
      </c>
      <c r="B264" s="1" t="s">
        <v>347</v>
      </c>
      <c r="C264" s="1" t="s">
        <v>348</v>
      </c>
      <c r="D264" s="1" t="s">
        <v>348</v>
      </c>
      <c r="E264" s="1" t="s">
        <v>13</v>
      </c>
      <c r="F264" s="1" t="s">
        <v>19</v>
      </c>
      <c r="G264" s="1" t="s">
        <v>187</v>
      </c>
      <c r="H264" s="2">
        <v>3019.5</v>
      </c>
    </row>
    <row r="265" spans="1:19" ht="15.75" customHeight="1" x14ac:dyDescent="0.2">
      <c r="A265" s="1" t="s">
        <v>346</v>
      </c>
      <c r="B265" s="1" t="s">
        <v>349</v>
      </c>
      <c r="C265" s="1" t="s">
        <v>348</v>
      </c>
      <c r="D265" s="1" t="s">
        <v>348</v>
      </c>
      <c r="E265" s="1" t="s">
        <v>13</v>
      </c>
      <c r="F265" s="1" t="s">
        <v>22</v>
      </c>
      <c r="G265" s="1" t="s">
        <v>187</v>
      </c>
      <c r="H265" s="2">
        <v>1509.75</v>
      </c>
    </row>
    <row r="266" spans="1:19" ht="15.75" customHeight="1" x14ac:dyDescent="0.2">
      <c r="A266" s="1" t="s">
        <v>346</v>
      </c>
      <c r="B266" s="1" t="s">
        <v>350</v>
      </c>
      <c r="C266" s="1" t="s">
        <v>348</v>
      </c>
      <c r="D266" s="1" t="s">
        <v>348</v>
      </c>
      <c r="E266" s="1" t="s">
        <v>13</v>
      </c>
      <c r="F266" s="1" t="s">
        <v>24</v>
      </c>
      <c r="G266" s="1" t="s">
        <v>187</v>
      </c>
      <c r="H266" s="2">
        <v>754.88</v>
      </c>
    </row>
    <row r="267" spans="1:19" ht="15.75" customHeight="1" x14ac:dyDescent="0.2">
      <c r="A267" s="1" t="s">
        <v>346</v>
      </c>
      <c r="B267" s="1" t="s">
        <v>351</v>
      </c>
      <c r="C267" s="1" t="s">
        <v>348</v>
      </c>
      <c r="D267" s="1" t="s">
        <v>348</v>
      </c>
      <c r="E267" s="1" t="s">
        <v>13</v>
      </c>
      <c r="F267" s="1" t="s">
        <v>26</v>
      </c>
      <c r="G267" s="1" t="s">
        <v>187</v>
      </c>
      <c r="H267" s="2">
        <v>392.54</v>
      </c>
    </row>
    <row r="268" spans="1:19" ht="15.75" customHeight="1" x14ac:dyDescent="0.2">
      <c r="A268" s="1" t="s">
        <v>346</v>
      </c>
      <c r="B268" s="1" t="s">
        <v>352</v>
      </c>
      <c r="C268" s="1" t="s">
        <v>348</v>
      </c>
      <c r="D268" s="1" t="s">
        <v>348</v>
      </c>
      <c r="E268" s="1" t="s">
        <v>13</v>
      </c>
      <c r="F268" s="1" t="s">
        <v>28</v>
      </c>
      <c r="G268" s="1" t="s">
        <v>187</v>
      </c>
      <c r="H268" s="2">
        <v>211.37</v>
      </c>
    </row>
    <row r="269" spans="1:19" ht="15.75" customHeight="1" x14ac:dyDescent="0.2">
      <c r="A269" s="1" t="s">
        <v>346</v>
      </c>
      <c r="B269" s="1" t="s">
        <v>353</v>
      </c>
      <c r="C269" s="1" t="s">
        <v>348</v>
      </c>
      <c r="D269" s="1" t="s">
        <v>348</v>
      </c>
      <c r="E269" s="1" t="s">
        <v>13</v>
      </c>
      <c r="F269" s="1" t="s">
        <v>30</v>
      </c>
      <c r="G269" s="1" t="s">
        <v>187</v>
      </c>
      <c r="H269" s="2">
        <v>120.78</v>
      </c>
    </row>
    <row r="270" spans="1:19" ht="15.75" customHeight="1" x14ac:dyDescent="0.2">
      <c r="A270" s="1" t="s">
        <v>346</v>
      </c>
      <c r="B270" s="1" t="s">
        <v>354</v>
      </c>
      <c r="C270" s="1" t="s">
        <v>348</v>
      </c>
      <c r="D270" s="1" t="s">
        <v>348</v>
      </c>
      <c r="E270" s="1" t="s">
        <v>13</v>
      </c>
      <c r="F270" s="1" t="s">
        <v>32</v>
      </c>
      <c r="G270" s="1" t="s">
        <v>187</v>
      </c>
      <c r="H270" s="2">
        <v>90.59</v>
      </c>
    </row>
    <row r="271" spans="1:19" ht="15.75" customHeight="1" x14ac:dyDescent="0.2">
      <c r="A271" s="1" t="s">
        <v>346</v>
      </c>
      <c r="B271" s="1" t="s">
        <v>355</v>
      </c>
      <c r="C271" s="1" t="s">
        <v>348</v>
      </c>
      <c r="D271" s="1" t="s">
        <v>348</v>
      </c>
      <c r="E271" s="1" t="s">
        <v>13</v>
      </c>
      <c r="F271" s="1" t="s">
        <v>34</v>
      </c>
      <c r="G271" s="1" t="s">
        <v>187</v>
      </c>
      <c r="H271" s="2">
        <v>90.59</v>
      </c>
    </row>
    <row r="272" spans="1:19" ht="15.75" customHeight="1" x14ac:dyDescent="0.2">
      <c r="A272" s="1" t="s">
        <v>172</v>
      </c>
      <c r="B272" s="1" t="s">
        <v>276</v>
      </c>
      <c r="C272" s="1" t="s">
        <v>277</v>
      </c>
      <c r="D272" s="1" t="s">
        <v>278</v>
      </c>
      <c r="E272" s="1" t="s">
        <v>13</v>
      </c>
      <c r="F272" s="1" t="s">
        <v>19</v>
      </c>
      <c r="G272" s="1" t="s">
        <v>187</v>
      </c>
      <c r="H272" s="2">
        <v>5182.99</v>
      </c>
    </row>
    <row r="273" spans="1:8" ht="15.75" customHeight="1" x14ac:dyDescent="0.2">
      <c r="A273" s="1" t="s">
        <v>172</v>
      </c>
      <c r="B273" s="1" t="s">
        <v>279</v>
      </c>
      <c r="C273" s="1" t="s">
        <v>277</v>
      </c>
      <c r="D273" s="1" t="s">
        <v>278</v>
      </c>
      <c r="E273" s="1" t="s">
        <v>13</v>
      </c>
      <c r="F273" s="1" t="s">
        <v>22</v>
      </c>
      <c r="G273" s="1" t="s">
        <v>187</v>
      </c>
      <c r="H273" s="2">
        <v>2591.5</v>
      </c>
    </row>
    <row r="274" spans="1:8" ht="15.75" customHeight="1" x14ac:dyDescent="0.2">
      <c r="A274" s="1" t="s">
        <v>172</v>
      </c>
      <c r="B274" s="1" t="s">
        <v>280</v>
      </c>
      <c r="C274" s="1" t="s">
        <v>277</v>
      </c>
      <c r="D274" s="1" t="s">
        <v>278</v>
      </c>
      <c r="E274" s="1" t="s">
        <v>13</v>
      </c>
      <c r="F274" s="1" t="s">
        <v>24</v>
      </c>
      <c r="G274" s="1" t="s">
        <v>187</v>
      </c>
      <c r="H274" s="2">
        <v>1295.75</v>
      </c>
    </row>
    <row r="275" spans="1:8" ht="15.75" customHeight="1" x14ac:dyDescent="0.2">
      <c r="A275" s="1" t="s">
        <v>172</v>
      </c>
      <c r="B275" s="1" t="s">
        <v>281</v>
      </c>
      <c r="C275" s="1" t="s">
        <v>277</v>
      </c>
      <c r="D275" s="1" t="s">
        <v>278</v>
      </c>
      <c r="E275" s="1" t="s">
        <v>13</v>
      </c>
      <c r="F275" s="1" t="s">
        <v>26</v>
      </c>
      <c r="G275" s="1" t="s">
        <v>187</v>
      </c>
      <c r="H275" s="2">
        <v>673.79</v>
      </c>
    </row>
    <row r="276" spans="1:8" ht="15.75" customHeight="1" x14ac:dyDescent="0.2">
      <c r="A276" s="1" t="s">
        <v>172</v>
      </c>
      <c r="B276" s="1" t="s">
        <v>282</v>
      </c>
      <c r="C276" s="1" t="s">
        <v>277</v>
      </c>
      <c r="D276" s="1" t="s">
        <v>278</v>
      </c>
      <c r="E276" s="1" t="s">
        <v>13</v>
      </c>
      <c r="F276" s="1" t="s">
        <v>28</v>
      </c>
      <c r="G276" s="1" t="s">
        <v>187</v>
      </c>
      <c r="H276" s="2">
        <v>362.81</v>
      </c>
    </row>
    <row r="277" spans="1:8" ht="15.75" customHeight="1" x14ac:dyDescent="0.2">
      <c r="A277" s="1" t="s">
        <v>172</v>
      </c>
      <c r="B277" s="1" t="s">
        <v>283</v>
      </c>
      <c r="C277" s="1" t="s">
        <v>277</v>
      </c>
      <c r="D277" s="1" t="s">
        <v>278</v>
      </c>
      <c r="E277" s="1" t="s">
        <v>13</v>
      </c>
      <c r="F277" s="1" t="s">
        <v>30</v>
      </c>
      <c r="G277" s="1" t="s">
        <v>187</v>
      </c>
      <c r="H277" s="2">
        <v>207.32</v>
      </c>
    </row>
    <row r="278" spans="1:8" ht="15.75" customHeight="1" x14ac:dyDescent="0.2">
      <c r="A278" s="1" t="s">
        <v>172</v>
      </c>
      <c r="B278" s="1" t="s">
        <v>284</v>
      </c>
      <c r="C278" s="1" t="s">
        <v>277</v>
      </c>
      <c r="D278" s="1" t="s">
        <v>278</v>
      </c>
      <c r="E278" s="1" t="s">
        <v>13</v>
      </c>
      <c r="F278" s="1" t="s">
        <v>32</v>
      </c>
      <c r="G278" s="1" t="s">
        <v>187</v>
      </c>
      <c r="H278" s="2">
        <v>155.49</v>
      </c>
    </row>
    <row r="279" spans="1:8" ht="15.75" customHeight="1" x14ac:dyDescent="0.2">
      <c r="A279" s="1" t="s">
        <v>172</v>
      </c>
      <c r="B279" s="1" t="s">
        <v>285</v>
      </c>
      <c r="C279" s="1" t="s">
        <v>277</v>
      </c>
      <c r="D279" s="1" t="s">
        <v>278</v>
      </c>
      <c r="E279" s="1" t="s">
        <v>13</v>
      </c>
      <c r="F279" s="1" t="s">
        <v>34</v>
      </c>
      <c r="G279" s="1" t="s">
        <v>187</v>
      </c>
      <c r="H279" s="2">
        <v>155.49</v>
      </c>
    </row>
    <row r="280" spans="1:8" ht="15.75" customHeight="1" x14ac:dyDescent="0.2">
      <c r="A280" s="1" t="s">
        <v>172</v>
      </c>
      <c r="B280" s="1" t="s">
        <v>1112</v>
      </c>
      <c r="C280" s="1" t="s">
        <v>1113</v>
      </c>
      <c r="D280" s="1" t="s">
        <v>1114</v>
      </c>
      <c r="E280" s="1" t="s">
        <v>13</v>
      </c>
      <c r="F280" s="1" t="s">
        <v>19</v>
      </c>
      <c r="G280" s="1" t="s">
        <v>198</v>
      </c>
      <c r="H280" s="2">
        <v>2123.06</v>
      </c>
    </row>
    <row r="281" spans="1:8" ht="15.75" customHeight="1" x14ac:dyDescent="0.2">
      <c r="A281" s="1" t="s">
        <v>172</v>
      </c>
      <c r="B281" s="1" t="s">
        <v>1115</v>
      </c>
      <c r="C281" s="1" t="s">
        <v>1113</v>
      </c>
      <c r="D281" s="1" t="s">
        <v>1114</v>
      </c>
      <c r="E281" s="1" t="s">
        <v>13</v>
      </c>
      <c r="F281" s="1" t="s">
        <v>22</v>
      </c>
      <c r="G281" s="1" t="s">
        <v>198</v>
      </c>
      <c r="H281" s="2">
        <v>1061.53</v>
      </c>
    </row>
    <row r="282" spans="1:8" ht="15.75" customHeight="1" x14ac:dyDescent="0.2">
      <c r="A282" s="1" t="s">
        <v>172</v>
      </c>
      <c r="B282" s="1" t="s">
        <v>1116</v>
      </c>
      <c r="C282" s="1" t="s">
        <v>1113</v>
      </c>
      <c r="D282" s="1" t="s">
        <v>1114</v>
      </c>
      <c r="E282" s="1" t="s">
        <v>13</v>
      </c>
      <c r="F282" s="1" t="s">
        <v>24</v>
      </c>
      <c r="G282" s="1" t="s">
        <v>198</v>
      </c>
      <c r="H282" s="2">
        <v>530.77</v>
      </c>
    </row>
    <row r="283" spans="1:8" ht="15.75" customHeight="1" x14ac:dyDescent="0.2">
      <c r="A283" s="1" t="s">
        <v>172</v>
      </c>
      <c r="B283" s="1" t="s">
        <v>1117</v>
      </c>
      <c r="C283" s="1" t="s">
        <v>1113</v>
      </c>
      <c r="D283" s="1" t="s">
        <v>1114</v>
      </c>
      <c r="E283" s="1" t="s">
        <v>13</v>
      </c>
      <c r="F283" s="1" t="s">
        <v>26</v>
      </c>
      <c r="G283" s="1" t="s">
        <v>198</v>
      </c>
      <c r="H283" s="2">
        <v>276</v>
      </c>
    </row>
    <row r="284" spans="1:8" ht="15.75" customHeight="1" x14ac:dyDescent="0.2">
      <c r="A284" s="1" t="s">
        <v>172</v>
      </c>
      <c r="B284" s="1" t="s">
        <v>1118</v>
      </c>
      <c r="C284" s="1" t="s">
        <v>1113</v>
      </c>
      <c r="D284" s="1" t="s">
        <v>1114</v>
      </c>
      <c r="E284" s="1" t="s">
        <v>13</v>
      </c>
      <c r="F284" s="1" t="s">
        <v>28</v>
      </c>
      <c r="G284" s="1" t="s">
        <v>198</v>
      </c>
      <c r="H284" s="2">
        <v>148.61000000000001</v>
      </c>
    </row>
    <row r="285" spans="1:8" ht="15.75" customHeight="1" x14ac:dyDescent="0.2">
      <c r="A285" s="1" t="s">
        <v>172</v>
      </c>
      <c r="B285" s="1" t="s">
        <v>1119</v>
      </c>
      <c r="C285" s="1" t="s">
        <v>1113</v>
      </c>
      <c r="D285" s="1" t="s">
        <v>1114</v>
      </c>
      <c r="E285" s="1" t="s">
        <v>13</v>
      </c>
      <c r="F285" s="1" t="s">
        <v>30</v>
      </c>
      <c r="G285" s="1" t="s">
        <v>198</v>
      </c>
      <c r="H285" s="2">
        <v>84.92</v>
      </c>
    </row>
    <row r="286" spans="1:8" ht="15.75" customHeight="1" x14ac:dyDescent="0.2">
      <c r="A286" s="1" t="s">
        <v>172</v>
      </c>
      <c r="B286" s="1" t="s">
        <v>1120</v>
      </c>
      <c r="C286" s="1" t="s">
        <v>1113</v>
      </c>
      <c r="D286" s="1" t="s">
        <v>1114</v>
      </c>
      <c r="E286" s="1" t="s">
        <v>13</v>
      </c>
      <c r="F286" s="1" t="s">
        <v>32</v>
      </c>
      <c r="G286" s="1" t="s">
        <v>198</v>
      </c>
      <c r="H286" s="2">
        <v>63.69</v>
      </c>
    </row>
    <row r="287" spans="1:8" ht="15.75" customHeight="1" x14ac:dyDescent="0.2">
      <c r="A287" s="1" t="s">
        <v>172</v>
      </c>
      <c r="B287" s="1" t="s">
        <v>1121</v>
      </c>
      <c r="C287" s="1" t="s">
        <v>1113</v>
      </c>
      <c r="D287" s="1" t="s">
        <v>1114</v>
      </c>
      <c r="E287" s="1" t="s">
        <v>13</v>
      </c>
      <c r="F287" s="1" t="s">
        <v>34</v>
      </c>
      <c r="G287" s="1" t="s">
        <v>198</v>
      </c>
      <c r="H287" s="2">
        <v>63.69</v>
      </c>
    </row>
    <row r="288" spans="1:8" ht="15.75" customHeight="1" x14ac:dyDescent="0.2">
      <c r="A288" s="1" t="s">
        <v>172</v>
      </c>
      <c r="B288" s="1" t="s">
        <v>266</v>
      </c>
      <c r="C288" s="1" t="s">
        <v>267</v>
      </c>
      <c r="D288" s="1" t="s">
        <v>268</v>
      </c>
      <c r="E288" s="1" t="s">
        <v>13</v>
      </c>
      <c r="F288" s="1" t="s">
        <v>19</v>
      </c>
      <c r="G288" s="1" t="s">
        <v>176</v>
      </c>
      <c r="H288" s="2">
        <v>10365.99</v>
      </c>
    </row>
    <row r="289" spans="1:8" ht="15.75" customHeight="1" x14ac:dyDescent="0.2">
      <c r="A289" s="1" t="s">
        <v>172</v>
      </c>
      <c r="B289" s="1" t="s">
        <v>269</v>
      </c>
      <c r="C289" s="1" t="s">
        <v>267</v>
      </c>
      <c r="D289" s="1" t="s">
        <v>268</v>
      </c>
      <c r="E289" s="1" t="s">
        <v>13</v>
      </c>
      <c r="F289" s="1" t="s">
        <v>22</v>
      </c>
      <c r="G289" s="1" t="s">
        <v>176</v>
      </c>
      <c r="H289" s="2">
        <v>5183</v>
      </c>
    </row>
    <row r="290" spans="1:8" ht="15.75" customHeight="1" x14ac:dyDescent="0.2">
      <c r="A290" s="1" t="s">
        <v>172</v>
      </c>
      <c r="B290" s="1" t="s">
        <v>270</v>
      </c>
      <c r="C290" s="1" t="s">
        <v>267</v>
      </c>
      <c r="D290" s="1" t="s">
        <v>268</v>
      </c>
      <c r="E290" s="1" t="s">
        <v>13</v>
      </c>
      <c r="F290" s="1" t="s">
        <v>24</v>
      </c>
      <c r="G290" s="1" t="s">
        <v>176</v>
      </c>
      <c r="H290" s="2">
        <v>2591.5</v>
      </c>
    </row>
    <row r="291" spans="1:8" ht="15.75" customHeight="1" x14ac:dyDescent="0.2">
      <c r="A291" s="1" t="s">
        <v>172</v>
      </c>
      <c r="B291" s="1" t="s">
        <v>271</v>
      </c>
      <c r="C291" s="1" t="s">
        <v>267</v>
      </c>
      <c r="D291" s="1" t="s">
        <v>268</v>
      </c>
      <c r="E291" s="1" t="s">
        <v>13</v>
      </c>
      <c r="F291" s="1" t="s">
        <v>26</v>
      </c>
      <c r="G291" s="1" t="s">
        <v>176</v>
      </c>
      <c r="H291" s="2">
        <v>1347.58</v>
      </c>
    </row>
    <row r="292" spans="1:8" ht="15.75" customHeight="1" x14ac:dyDescent="0.2">
      <c r="A292" s="1" t="s">
        <v>172</v>
      </c>
      <c r="B292" s="1" t="s">
        <v>272</v>
      </c>
      <c r="C292" s="1" t="s">
        <v>267</v>
      </c>
      <c r="D292" s="1" t="s">
        <v>268</v>
      </c>
      <c r="E292" s="1" t="s">
        <v>13</v>
      </c>
      <c r="F292" s="1" t="s">
        <v>28</v>
      </c>
      <c r="G292" s="1" t="s">
        <v>176</v>
      </c>
      <c r="H292" s="2">
        <v>725.62</v>
      </c>
    </row>
    <row r="293" spans="1:8" ht="15.75" customHeight="1" x14ac:dyDescent="0.2">
      <c r="A293" s="1" t="s">
        <v>172</v>
      </c>
      <c r="B293" s="1" t="s">
        <v>273</v>
      </c>
      <c r="C293" s="1" t="s">
        <v>267</v>
      </c>
      <c r="D293" s="1" t="s">
        <v>268</v>
      </c>
      <c r="E293" s="1" t="s">
        <v>13</v>
      </c>
      <c r="F293" s="1" t="s">
        <v>30</v>
      </c>
      <c r="G293" s="1" t="s">
        <v>176</v>
      </c>
      <c r="H293" s="2">
        <v>414.64</v>
      </c>
    </row>
    <row r="294" spans="1:8" ht="15.75" customHeight="1" x14ac:dyDescent="0.2">
      <c r="A294" s="1" t="s">
        <v>172</v>
      </c>
      <c r="B294" s="1" t="s">
        <v>274</v>
      </c>
      <c r="C294" s="1" t="s">
        <v>267</v>
      </c>
      <c r="D294" s="1" t="s">
        <v>268</v>
      </c>
      <c r="E294" s="1" t="s">
        <v>13</v>
      </c>
      <c r="F294" s="1" t="s">
        <v>32</v>
      </c>
      <c r="G294" s="1" t="s">
        <v>176</v>
      </c>
      <c r="H294" s="2">
        <v>310.98</v>
      </c>
    </row>
    <row r="295" spans="1:8" ht="15.75" customHeight="1" x14ac:dyDescent="0.2">
      <c r="A295" s="1" t="s">
        <v>172</v>
      </c>
      <c r="B295" s="1" t="s">
        <v>275</v>
      </c>
      <c r="C295" s="1" t="s">
        <v>267</v>
      </c>
      <c r="D295" s="1" t="s">
        <v>268</v>
      </c>
      <c r="E295" s="1" t="s">
        <v>13</v>
      </c>
      <c r="F295" s="1" t="s">
        <v>34</v>
      </c>
      <c r="G295" s="1" t="s">
        <v>176</v>
      </c>
      <c r="H295" s="2">
        <v>310.98</v>
      </c>
    </row>
    <row r="296" spans="1:8" ht="15.75" customHeight="1" x14ac:dyDescent="0.2">
      <c r="A296" s="1" t="s">
        <v>589</v>
      </c>
      <c r="B296" s="1" t="s">
        <v>600</v>
      </c>
      <c r="C296" s="1" t="s">
        <v>601</v>
      </c>
      <c r="D296" s="1" t="s">
        <v>601</v>
      </c>
      <c r="E296" s="1" t="s">
        <v>13</v>
      </c>
      <c r="F296" s="1" t="s">
        <v>19</v>
      </c>
      <c r="G296" s="1" t="s">
        <v>187</v>
      </c>
      <c r="H296" s="2">
        <v>2662.5</v>
      </c>
    </row>
    <row r="297" spans="1:8" ht="15.75" customHeight="1" x14ac:dyDescent="0.2">
      <c r="A297" s="1" t="s">
        <v>589</v>
      </c>
      <c r="B297" s="1" t="s">
        <v>602</v>
      </c>
      <c r="C297" s="1" t="s">
        <v>601</v>
      </c>
      <c r="D297" s="1" t="s">
        <v>601</v>
      </c>
      <c r="E297" s="1" t="s">
        <v>13</v>
      </c>
      <c r="F297" s="1" t="s">
        <v>22</v>
      </c>
      <c r="G297" s="1" t="s">
        <v>187</v>
      </c>
      <c r="H297" s="2">
        <v>1331.25</v>
      </c>
    </row>
    <row r="298" spans="1:8" ht="15.75" customHeight="1" x14ac:dyDescent="0.2">
      <c r="A298" s="1" t="s">
        <v>589</v>
      </c>
      <c r="B298" s="1" t="s">
        <v>603</v>
      </c>
      <c r="C298" s="1" t="s">
        <v>601</v>
      </c>
      <c r="D298" s="1" t="s">
        <v>601</v>
      </c>
      <c r="E298" s="1" t="s">
        <v>13</v>
      </c>
      <c r="F298" s="1" t="s">
        <v>24</v>
      </c>
      <c r="G298" s="1" t="s">
        <v>187</v>
      </c>
      <c r="H298" s="2">
        <v>665.63</v>
      </c>
    </row>
    <row r="299" spans="1:8" ht="15.75" customHeight="1" x14ac:dyDescent="0.2">
      <c r="A299" s="1" t="s">
        <v>589</v>
      </c>
      <c r="B299" s="1" t="s">
        <v>604</v>
      </c>
      <c r="C299" s="1" t="s">
        <v>601</v>
      </c>
      <c r="D299" s="1" t="s">
        <v>601</v>
      </c>
      <c r="E299" s="1" t="s">
        <v>13</v>
      </c>
      <c r="F299" s="1" t="s">
        <v>26</v>
      </c>
      <c r="G299" s="1" t="s">
        <v>187</v>
      </c>
      <c r="H299" s="2">
        <v>346.13</v>
      </c>
    </row>
    <row r="300" spans="1:8" ht="15.75" customHeight="1" x14ac:dyDescent="0.2">
      <c r="A300" s="1" t="s">
        <v>589</v>
      </c>
      <c r="B300" s="1" t="s">
        <v>605</v>
      </c>
      <c r="C300" s="1" t="s">
        <v>601</v>
      </c>
      <c r="D300" s="1" t="s">
        <v>601</v>
      </c>
      <c r="E300" s="1" t="s">
        <v>13</v>
      </c>
      <c r="F300" s="1" t="s">
        <v>28</v>
      </c>
      <c r="G300" s="1" t="s">
        <v>187</v>
      </c>
      <c r="H300" s="2">
        <v>186.38</v>
      </c>
    </row>
    <row r="301" spans="1:8" ht="15.75" customHeight="1" x14ac:dyDescent="0.2">
      <c r="A301" s="1" t="s">
        <v>589</v>
      </c>
      <c r="B301" s="1" t="s">
        <v>606</v>
      </c>
      <c r="C301" s="1" t="s">
        <v>601</v>
      </c>
      <c r="D301" s="1" t="s">
        <v>601</v>
      </c>
      <c r="E301" s="1" t="s">
        <v>13</v>
      </c>
      <c r="F301" s="1" t="s">
        <v>30</v>
      </c>
      <c r="G301" s="1" t="s">
        <v>187</v>
      </c>
      <c r="H301" s="2">
        <v>106.5</v>
      </c>
    </row>
    <row r="302" spans="1:8" ht="15.75" customHeight="1" x14ac:dyDescent="0.2">
      <c r="A302" s="1" t="s">
        <v>589</v>
      </c>
      <c r="B302" s="1" t="s">
        <v>607</v>
      </c>
      <c r="C302" s="1" t="s">
        <v>601</v>
      </c>
      <c r="D302" s="1" t="s">
        <v>601</v>
      </c>
      <c r="E302" s="1" t="s">
        <v>13</v>
      </c>
      <c r="F302" s="1" t="s">
        <v>32</v>
      </c>
      <c r="G302" s="1" t="s">
        <v>187</v>
      </c>
      <c r="H302" s="2">
        <v>79.88</v>
      </c>
    </row>
    <row r="303" spans="1:8" ht="15.75" customHeight="1" x14ac:dyDescent="0.2">
      <c r="A303" s="1" t="s">
        <v>589</v>
      </c>
      <c r="B303" s="1" t="s">
        <v>608</v>
      </c>
      <c r="C303" s="1" t="s">
        <v>601</v>
      </c>
      <c r="D303" s="1" t="s">
        <v>601</v>
      </c>
      <c r="E303" s="1" t="s">
        <v>13</v>
      </c>
      <c r="F303" s="1" t="s">
        <v>34</v>
      </c>
      <c r="G303" s="1" t="s">
        <v>187</v>
      </c>
      <c r="H303" s="2">
        <v>79.88</v>
      </c>
    </row>
    <row r="304" spans="1:8" ht="15.75" customHeight="1" x14ac:dyDescent="0.2">
      <c r="A304" s="1" t="s">
        <v>172</v>
      </c>
      <c r="B304" s="1" t="s">
        <v>1125</v>
      </c>
      <c r="C304" s="1" t="s">
        <v>1126</v>
      </c>
      <c r="D304" s="1" t="s">
        <v>1126</v>
      </c>
      <c r="E304" s="1" t="s">
        <v>13</v>
      </c>
      <c r="F304" s="1" t="s">
        <v>19</v>
      </c>
      <c r="G304" s="1" t="s">
        <v>198</v>
      </c>
      <c r="H304" s="2">
        <v>535.46</v>
      </c>
    </row>
    <row r="305" spans="1:8" ht="15.75" customHeight="1" x14ac:dyDescent="0.2">
      <c r="A305" s="1" t="s">
        <v>172</v>
      </c>
      <c r="B305" s="1" t="s">
        <v>1127</v>
      </c>
      <c r="C305" s="1" t="s">
        <v>1126</v>
      </c>
      <c r="D305" s="1" t="s">
        <v>1126</v>
      </c>
      <c r="E305" s="1" t="s">
        <v>13</v>
      </c>
      <c r="F305" s="1" t="s">
        <v>22</v>
      </c>
      <c r="G305" s="1" t="s">
        <v>198</v>
      </c>
      <c r="H305" s="2">
        <v>267.73</v>
      </c>
    </row>
    <row r="306" spans="1:8" ht="15.75" customHeight="1" x14ac:dyDescent="0.2">
      <c r="A306" s="1" t="s">
        <v>172</v>
      </c>
      <c r="B306" s="1" t="s">
        <v>1128</v>
      </c>
      <c r="C306" s="1" t="s">
        <v>1126</v>
      </c>
      <c r="D306" s="1" t="s">
        <v>1126</v>
      </c>
      <c r="E306" s="1" t="s">
        <v>13</v>
      </c>
      <c r="F306" s="1" t="s">
        <v>24</v>
      </c>
      <c r="G306" s="1" t="s">
        <v>198</v>
      </c>
      <c r="H306" s="2">
        <v>133.87</v>
      </c>
    </row>
    <row r="307" spans="1:8" ht="15.75" customHeight="1" x14ac:dyDescent="0.2">
      <c r="A307" s="1" t="s">
        <v>172</v>
      </c>
      <c r="B307" s="1" t="s">
        <v>1129</v>
      </c>
      <c r="C307" s="1" t="s">
        <v>1126</v>
      </c>
      <c r="D307" s="1" t="s">
        <v>1126</v>
      </c>
      <c r="E307" s="1" t="s">
        <v>13</v>
      </c>
      <c r="F307" s="1" t="s">
        <v>26</v>
      </c>
      <c r="G307" s="1" t="s">
        <v>198</v>
      </c>
      <c r="H307" s="2">
        <v>69.61</v>
      </c>
    </row>
    <row r="308" spans="1:8" ht="15.75" customHeight="1" x14ac:dyDescent="0.2">
      <c r="A308" s="1" t="s">
        <v>172</v>
      </c>
      <c r="B308" s="1" t="s">
        <v>1130</v>
      </c>
      <c r="C308" s="1" t="s">
        <v>1126</v>
      </c>
      <c r="D308" s="1" t="s">
        <v>1126</v>
      </c>
      <c r="E308" s="1" t="s">
        <v>13</v>
      </c>
      <c r="F308" s="1" t="s">
        <v>28</v>
      </c>
      <c r="G308" s="1" t="s">
        <v>198</v>
      </c>
      <c r="H308" s="2">
        <v>37.479999999999997</v>
      </c>
    </row>
    <row r="309" spans="1:8" ht="15.75" customHeight="1" x14ac:dyDescent="0.2">
      <c r="A309" s="1" t="s">
        <v>172</v>
      </c>
      <c r="B309" s="1" t="s">
        <v>1131</v>
      </c>
      <c r="C309" s="1" t="s">
        <v>1126</v>
      </c>
      <c r="D309" s="1" t="s">
        <v>1126</v>
      </c>
      <c r="E309" s="1" t="s">
        <v>13</v>
      </c>
      <c r="F309" s="1" t="s">
        <v>30</v>
      </c>
      <c r="G309" s="1" t="s">
        <v>198</v>
      </c>
      <c r="H309" s="2">
        <v>21.42</v>
      </c>
    </row>
    <row r="310" spans="1:8" ht="15.75" customHeight="1" x14ac:dyDescent="0.2">
      <c r="A310" s="1" t="s">
        <v>172</v>
      </c>
      <c r="B310" s="1" t="s">
        <v>1132</v>
      </c>
      <c r="C310" s="1" t="s">
        <v>1126</v>
      </c>
      <c r="D310" s="1" t="s">
        <v>1126</v>
      </c>
      <c r="E310" s="1" t="s">
        <v>13</v>
      </c>
      <c r="F310" s="1" t="s">
        <v>32</v>
      </c>
      <c r="G310" s="1" t="s">
        <v>198</v>
      </c>
      <c r="H310" s="2">
        <v>16.059999999999999</v>
      </c>
    </row>
    <row r="311" spans="1:8" ht="15.75" customHeight="1" x14ac:dyDescent="0.2">
      <c r="A311" s="1" t="s">
        <v>172</v>
      </c>
      <c r="B311" s="1" t="s">
        <v>1133</v>
      </c>
      <c r="C311" s="1" t="s">
        <v>1126</v>
      </c>
      <c r="D311" s="1" t="s">
        <v>1126</v>
      </c>
      <c r="E311" s="1" t="s">
        <v>13</v>
      </c>
      <c r="F311" s="1" t="s">
        <v>34</v>
      </c>
      <c r="G311" s="1" t="s">
        <v>198</v>
      </c>
      <c r="H311" s="2">
        <v>16.059999999999999</v>
      </c>
    </row>
    <row r="312" spans="1:8" ht="15.75" customHeight="1" x14ac:dyDescent="0.2">
      <c r="A312" s="1" t="s">
        <v>589</v>
      </c>
      <c r="B312" s="1" t="s">
        <v>590</v>
      </c>
      <c r="C312" s="1" t="s">
        <v>591</v>
      </c>
      <c r="D312" s="1" t="s">
        <v>592</v>
      </c>
      <c r="E312" s="1" t="s">
        <v>13</v>
      </c>
      <c r="F312" s="1" t="s">
        <v>19</v>
      </c>
      <c r="G312" s="1" t="s">
        <v>176</v>
      </c>
      <c r="H312" s="2">
        <v>2610.63</v>
      </c>
    </row>
    <row r="313" spans="1:8" ht="15.75" customHeight="1" x14ac:dyDescent="0.2">
      <c r="A313" s="1" t="s">
        <v>589</v>
      </c>
      <c r="B313" s="1" t="s">
        <v>593</v>
      </c>
      <c r="C313" s="1" t="s">
        <v>591</v>
      </c>
      <c r="D313" s="1" t="s">
        <v>592</v>
      </c>
      <c r="E313" s="1" t="s">
        <v>13</v>
      </c>
      <c r="F313" s="1" t="s">
        <v>22</v>
      </c>
      <c r="G313" s="1" t="s">
        <v>176</v>
      </c>
      <c r="H313" s="2">
        <v>1305.32</v>
      </c>
    </row>
    <row r="314" spans="1:8" ht="15.75" customHeight="1" x14ac:dyDescent="0.2">
      <c r="A314" s="1" t="s">
        <v>589</v>
      </c>
      <c r="B314" s="1" t="s">
        <v>594</v>
      </c>
      <c r="C314" s="1" t="s">
        <v>591</v>
      </c>
      <c r="D314" s="1" t="s">
        <v>592</v>
      </c>
      <c r="E314" s="1" t="s">
        <v>13</v>
      </c>
      <c r="F314" s="1" t="s">
        <v>24</v>
      </c>
      <c r="G314" s="1" t="s">
        <v>176</v>
      </c>
      <c r="H314" s="2">
        <v>652.66</v>
      </c>
    </row>
    <row r="315" spans="1:8" ht="15.75" customHeight="1" x14ac:dyDescent="0.2">
      <c r="A315" s="1" t="s">
        <v>589</v>
      </c>
      <c r="B315" s="1" t="s">
        <v>595</v>
      </c>
      <c r="C315" s="1" t="s">
        <v>591</v>
      </c>
      <c r="D315" s="1" t="s">
        <v>592</v>
      </c>
      <c r="E315" s="1" t="s">
        <v>13</v>
      </c>
      <c r="F315" s="1" t="s">
        <v>26</v>
      </c>
      <c r="G315" s="1" t="s">
        <v>176</v>
      </c>
      <c r="H315" s="2">
        <v>339.38</v>
      </c>
    </row>
    <row r="316" spans="1:8" ht="15.75" customHeight="1" x14ac:dyDescent="0.2">
      <c r="A316" s="1" t="s">
        <v>589</v>
      </c>
      <c r="B316" s="1" t="s">
        <v>596</v>
      </c>
      <c r="C316" s="1" t="s">
        <v>591</v>
      </c>
      <c r="D316" s="1" t="s">
        <v>592</v>
      </c>
      <c r="E316" s="1" t="s">
        <v>13</v>
      </c>
      <c r="F316" s="1" t="s">
        <v>28</v>
      </c>
      <c r="G316" s="1" t="s">
        <v>176</v>
      </c>
      <c r="H316" s="2">
        <v>182.74</v>
      </c>
    </row>
    <row r="317" spans="1:8" ht="15.75" customHeight="1" x14ac:dyDescent="0.2">
      <c r="A317" s="1" t="s">
        <v>589</v>
      </c>
      <c r="B317" s="1" t="s">
        <v>597</v>
      </c>
      <c r="C317" s="1" t="s">
        <v>591</v>
      </c>
      <c r="D317" s="1" t="s">
        <v>592</v>
      </c>
      <c r="E317" s="1" t="s">
        <v>13</v>
      </c>
      <c r="F317" s="1" t="s">
        <v>30</v>
      </c>
      <c r="G317" s="1" t="s">
        <v>176</v>
      </c>
      <c r="H317" s="2">
        <v>104.43</v>
      </c>
    </row>
    <row r="318" spans="1:8" ht="15.75" customHeight="1" x14ac:dyDescent="0.2">
      <c r="A318" s="1" t="s">
        <v>589</v>
      </c>
      <c r="B318" s="1" t="s">
        <v>598</v>
      </c>
      <c r="C318" s="1" t="s">
        <v>591</v>
      </c>
      <c r="D318" s="1" t="s">
        <v>592</v>
      </c>
      <c r="E318" s="1" t="s">
        <v>13</v>
      </c>
      <c r="F318" s="1" t="s">
        <v>32</v>
      </c>
      <c r="G318" s="1" t="s">
        <v>176</v>
      </c>
      <c r="H318" s="2">
        <v>78.319999999999993</v>
      </c>
    </row>
    <row r="319" spans="1:8" ht="15.75" customHeight="1" x14ac:dyDescent="0.2">
      <c r="A319" s="1" t="s">
        <v>589</v>
      </c>
      <c r="B319" s="1" t="s">
        <v>599</v>
      </c>
      <c r="C319" s="1" t="s">
        <v>591</v>
      </c>
      <c r="D319" s="1" t="s">
        <v>592</v>
      </c>
      <c r="E319" s="1" t="s">
        <v>13</v>
      </c>
      <c r="F319" s="1" t="s">
        <v>34</v>
      </c>
      <c r="G319" s="1" t="s">
        <v>176</v>
      </c>
      <c r="H319" s="2">
        <v>78.319999999999993</v>
      </c>
    </row>
    <row r="320" spans="1:8" ht="15.75" customHeight="1" x14ac:dyDescent="0.2">
      <c r="A320" s="1" t="s">
        <v>1221</v>
      </c>
      <c r="B320" s="1" t="s">
        <v>1222</v>
      </c>
      <c r="C320" s="1" t="s">
        <v>1223</v>
      </c>
      <c r="D320" s="1" t="s">
        <v>1224</v>
      </c>
      <c r="E320" s="5" t="s">
        <v>13</v>
      </c>
      <c r="F320" s="1">
        <v>1</v>
      </c>
      <c r="G320" s="1" t="s">
        <v>1225</v>
      </c>
      <c r="H320" s="2">
        <v>5000</v>
      </c>
    </row>
    <row r="321" spans="1:8" ht="15.75" customHeight="1" x14ac:dyDescent="0.2">
      <c r="A321" s="1" t="s">
        <v>1264</v>
      </c>
      <c r="B321" s="1" t="s">
        <v>1265</v>
      </c>
      <c r="C321" s="1" t="s">
        <v>1266</v>
      </c>
      <c r="D321" s="1" t="s">
        <v>1267</v>
      </c>
      <c r="E321" s="5" t="s">
        <v>13</v>
      </c>
      <c r="F321" s="1">
        <v>1</v>
      </c>
      <c r="G321" s="1" t="s">
        <v>1225</v>
      </c>
      <c r="H321" s="2">
        <v>5000</v>
      </c>
    </row>
    <row r="322" spans="1:8" ht="15.75" customHeight="1" x14ac:dyDescent="0.2">
      <c r="A322" s="1" t="s">
        <v>1236</v>
      </c>
      <c r="B322" s="1" t="s">
        <v>1237</v>
      </c>
      <c r="C322" s="1" t="s">
        <v>1238</v>
      </c>
      <c r="D322" s="1" t="s">
        <v>1239</v>
      </c>
      <c r="E322" s="5" t="s">
        <v>13</v>
      </c>
      <c r="F322" s="1">
        <v>1</v>
      </c>
      <c r="G322" s="1" t="s">
        <v>1225</v>
      </c>
      <c r="H322" s="2">
        <v>10000</v>
      </c>
    </row>
    <row r="323" spans="1:8" ht="15.75" customHeight="1" x14ac:dyDescent="0.2">
      <c r="A323" s="1" t="s">
        <v>1229</v>
      </c>
      <c r="B323" s="1" t="s">
        <v>1230</v>
      </c>
      <c r="C323" s="1" t="s">
        <v>1231</v>
      </c>
      <c r="D323" s="1" t="s">
        <v>1232</v>
      </c>
      <c r="E323" s="5" t="s">
        <v>13</v>
      </c>
      <c r="F323" s="1">
        <v>1</v>
      </c>
      <c r="G323" s="1" t="s">
        <v>1225</v>
      </c>
      <c r="H323" s="2">
        <v>12000</v>
      </c>
    </row>
    <row r="324" spans="1:8" ht="15.75" customHeight="1" x14ac:dyDescent="0.2">
      <c r="A324" s="1" t="s">
        <v>1250</v>
      </c>
      <c r="B324" s="1" t="s">
        <v>1251</v>
      </c>
      <c r="C324" s="1" t="s">
        <v>1252</v>
      </c>
      <c r="D324" s="1" t="s">
        <v>1253</v>
      </c>
      <c r="E324" s="5" t="s">
        <v>13</v>
      </c>
      <c r="F324" s="1">
        <v>1</v>
      </c>
      <c r="G324" s="1" t="s">
        <v>1225</v>
      </c>
      <c r="H324" s="2">
        <v>20000</v>
      </c>
    </row>
    <row r="325" spans="1:8" ht="15.75" customHeight="1" x14ac:dyDescent="0.2">
      <c r="A325" s="1" t="s">
        <v>1243</v>
      </c>
      <c r="B325" s="1" t="s">
        <v>1244</v>
      </c>
      <c r="C325" s="1" t="s">
        <v>1245</v>
      </c>
      <c r="D325" s="1" t="s">
        <v>1246</v>
      </c>
      <c r="E325" s="5" t="s">
        <v>13</v>
      </c>
      <c r="F325" s="1">
        <v>1</v>
      </c>
      <c r="G325" s="1" t="s">
        <v>1225</v>
      </c>
      <c r="H325" s="2">
        <v>25000</v>
      </c>
    </row>
    <row r="326" spans="1:8" ht="15.75" customHeight="1" x14ac:dyDescent="0.2">
      <c r="A326" s="1" t="s">
        <v>1257</v>
      </c>
      <c r="B326" s="1" t="s">
        <v>1271</v>
      </c>
      <c r="C326" s="1" t="s">
        <v>1259</v>
      </c>
      <c r="D326" s="1" t="s">
        <v>1260</v>
      </c>
      <c r="E326" s="5" t="s">
        <v>13</v>
      </c>
      <c r="F326" s="1">
        <v>1</v>
      </c>
      <c r="G326" s="1" t="s">
        <v>1225</v>
      </c>
      <c r="H326" s="2">
        <v>10000</v>
      </c>
    </row>
    <row r="327" spans="1:8" ht="15.75" customHeight="1" x14ac:dyDescent="0.2">
      <c r="A327" s="1" t="s">
        <v>1257</v>
      </c>
      <c r="B327" s="1" t="s">
        <v>1258</v>
      </c>
      <c r="C327" s="1" t="s">
        <v>1259</v>
      </c>
      <c r="D327" s="1" t="s">
        <v>1260</v>
      </c>
      <c r="E327" s="5" t="s">
        <v>13</v>
      </c>
      <c r="F327" s="1">
        <v>1</v>
      </c>
      <c r="G327" s="1" t="s">
        <v>1225</v>
      </c>
      <c r="H327" s="2">
        <v>10000</v>
      </c>
    </row>
    <row r="328" spans="1:8" ht="15.75" customHeight="1" x14ac:dyDescent="0.2">
      <c r="A328" s="1" t="s">
        <v>1273</v>
      </c>
      <c r="B328" s="1" t="s">
        <v>1274</v>
      </c>
      <c r="C328" s="1" t="s">
        <v>1275</v>
      </c>
      <c r="D328" s="1" t="s">
        <v>1276</v>
      </c>
      <c r="E328" s="5" t="s">
        <v>13</v>
      </c>
      <c r="F328" s="1">
        <v>1</v>
      </c>
      <c r="G328" s="1" t="s">
        <v>1225</v>
      </c>
      <c r="H328" s="2">
        <v>1749.6</v>
      </c>
    </row>
    <row r="329" spans="1:8" ht="15.75" customHeight="1" x14ac:dyDescent="0.2">
      <c r="A329" s="1" t="s">
        <v>1277</v>
      </c>
      <c r="B329" s="1" t="s">
        <v>1278</v>
      </c>
      <c r="C329" s="1" t="s">
        <v>1279</v>
      </c>
      <c r="D329" s="1" t="s">
        <v>1280</v>
      </c>
      <c r="E329" s="5" t="s">
        <v>13</v>
      </c>
      <c r="F329" s="1">
        <v>1</v>
      </c>
      <c r="G329" s="1" t="s">
        <v>1225</v>
      </c>
      <c r="H329" s="2">
        <v>777.6</v>
      </c>
    </row>
    <row r="330" spans="1:8" ht="15.75" customHeight="1" x14ac:dyDescent="0.2">
      <c r="A330" s="1" t="s">
        <v>1281</v>
      </c>
      <c r="B330" s="1" t="s">
        <v>1282</v>
      </c>
      <c r="C330" s="1" t="s">
        <v>1283</v>
      </c>
      <c r="D330" s="1" t="s">
        <v>1284</v>
      </c>
      <c r="E330" s="5" t="s">
        <v>13</v>
      </c>
      <c r="F330" s="1">
        <v>1</v>
      </c>
      <c r="G330" s="1" t="s">
        <v>1225</v>
      </c>
      <c r="H330" s="2">
        <v>360</v>
      </c>
    </row>
    <row r="331" spans="1:8" ht="15.75" customHeight="1" x14ac:dyDescent="0.2">
      <c r="A331" s="2" t="s">
        <v>1457</v>
      </c>
      <c r="B331" s="2" t="s">
        <v>1503</v>
      </c>
      <c r="C331" s="2" t="s">
        <v>1504</v>
      </c>
      <c r="D331" s="2" t="s">
        <v>1504</v>
      </c>
      <c r="E331" s="1" t="s">
        <v>13</v>
      </c>
      <c r="F331" s="1" t="s">
        <v>19</v>
      </c>
      <c r="G331" s="1" t="s">
        <v>187</v>
      </c>
      <c r="H331" s="7">
        <v>932.89</v>
      </c>
    </row>
    <row r="332" spans="1:8" ht="15.75" customHeight="1" x14ac:dyDescent="0.2">
      <c r="A332" s="2" t="s">
        <v>1457</v>
      </c>
      <c r="B332" s="2" t="s">
        <v>1505</v>
      </c>
      <c r="C332" s="2" t="s">
        <v>1504</v>
      </c>
      <c r="D332" s="2" t="s">
        <v>1504</v>
      </c>
      <c r="E332" s="1" t="s">
        <v>13</v>
      </c>
      <c r="F332" s="1" t="s">
        <v>22</v>
      </c>
      <c r="G332" s="1" t="s">
        <v>187</v>
      </c>
      <c r="H332" s="7">
        <v>466.45</v>
      </c>
    </row>
    <row r="333" spans="1:8" ht="15.75" customHeight="1" x14ac:dyDescent="0.2">
      <c r="A333" s="2" t="s">
        <v>1457</v>
      </c>
      <c r="B333" s="2" t="s">
        <v>1506</v>
      </c>
      <c r="C333" s="2" t="s">
        <v>1504</v>
      </c>
      <c r="D333" s="2" t="s">
        <v>1504</v>
      </c>
      <c r="E333" s="1" t="s">
        <v>13</v>
      </c>
      <c r="F333" s="1" t="s">
        <v>24</v>
      </c>
      <c r="G333" s="1" t="s">
        <v>187</v>
      </c>
      <c r="H333" s="7">
        <v>233.22</v>
      </c>
    </row>
    <row r="334" spans="1:8" ht="15.75" customHeight="1" x14ac:dyDescent="0.2">
      <c r="A334" s="2" t="s">
        <v>1457</v>
      </c>
      <c r="B334" s="2" t="s">
        <v>1507</v>
      </c>
      <c r="C334" s="2" t="s">
        <v>1504</v>
      </c>
      <c r="D334" s="2" t="s">
        <v>1504</v>
      </c>
      <c r="E334" s="1" t="s">
        <v>13</v>
      </c>
      <c r="F334" s="1" t="s">
        <v>26</v>
      </c>
      <c r="G334" s="1" t="s">
        <v>187</v>
      </c>
      <c r="H334" s="7">
        <v>121.27</v>
      </c>
    </row>
    <row r="335" spans="1:8" ht="15.75" customHeight="1" x14ac:dyDescent="0.2">
      <c r="A335" s="2" t="s">
        <v>1457</v>
      </c>
      <c r="B335" s="2" t="s">
        <v>1508</v>
      </c>
      <c r="C335" s="2" t="s">
        <v>1504</v>
      </c>
      <c r="D335" s="2" t="s">
        <v>1504</v>
      </c>
      <c r="E335" s="1" t="s">
        <v>13</v>
      </c>
      <c r="F335" s="1" t="s">
        <v>28</v>
      </c>
      <c r="G335" s="1" t="s">
        <v>187</v>
      </c>
      <c r="H335" s="7">
        <v>65.3</v>
      </c>
    </row>
    <row r="336" spans="1:8" ht="15.75" customHeight="1" x14ac:dyDescent="0.2">
      <c r="A336" s="2" t="s">
        <v>1457</v>
      </c>
      <c r="B336" s="2" t="s">
        <v>1509</v>
      </c>
      <c r="C336" s="2" t="s">
        <v>1504</v>
      </c>
      <c r="D336" s="2" t="s">
        <v>1504</v>
      </c>
      <c r="E336" s="1" t="s">
        <v>13</v>
      </c>
      <c r="F336" s="1" t="s">
        <v>30</v>
      </c>
      <c r="G336" s="1" t="s">
        <v>187</v>
      </c>
      <c r="H336" s="7">
        <v>37.32</v>
      </c>
    </row>
    <row r="337" spans="1:8" ht="15.75" customHeight="1" x14ac:dyDescent="0.2">
      <c r="A337" s="2" t="s">
        <v>1457</v>
      </c>
      <c r="B337" s="2" t="s">
        <v>1510</v>
      </c>
      <c r="C337" s="2" t="s">
        <v>1504</v>
      </c>
      <c r="D337" s="2" t="s">
        <v>1504</v>
      </c>
      <c r="E337" s="1" t="s">
        <v>13</v>
      </c>
      <c r="F337" s="1" t="s">
        <v>32</v>
      </c>
      <c r="G337" s="1" t="s">
        <v>187</v>
      </c>
      <c r="H337" s="7">
        <v>27.98</v>
      </c>
    </row>
    <row r="338" spans="1:8" ht="15.75" customHeight="1" x14ac:dyDescent="0.2">
      <c r="A338" s="2" t="s">
        <v>1457</v>
      </c>
      <c r="B338" s="2" t="s">
        <v>1511</v>
      </c>
      <c r="C338" s="2" t="s">
        <v>1504</v>
      </c>
      <c r="D338" s="2" t="s">
        <v>1504</v>
      </c>
      <c r="E338" s="1" t="s">
        <v>13</v>
      </c>
      <c r="F338" s="1" t="s">
        <v>34</v>
      </c>
      <c r="G338" s="1" t="s">
        <v>187</v>
      </c>
      <c r="H338" s="7">
        <v>27.98</v>
      </c>
    </row>
    <row r="339" spans="1:8" ht="15.75" customHeight="1" x14ac:dyDescent="0.2">
      <c r="A339" s="1" t="s">
        <v>408</v>
      </c>
      <c r="B339" s="1" t="s">
        <v>509</v>
      </c>
      <c r="C339" s="1" t="s">
        <v>510</v>
      </c>
      <c r="D339" s="1" t="s">
        <v>511</v>
      </c>
      <c r="E339" s="1" t="s">
        <v>13</v>
      </c>
      <c r="F339" s="1" t="s">
        <v>19</v>
      </c>
      <c r="G339" s="1" t="s">
        <v>187</v>
      </c>
      <c r="H339" s="2">
        <v>2520.4899999999998</v>
      </c>
    </row>
    <row r="340" spans="1:8" ht="15.75" customHeight="1" x14ac:dyDescent="0.2">
      <c r="A340" s="1" t="s">
        <v>408</v>
      </c>
      <c r="B340" s="1" t="s">
        <v>512</v>
      </c>
      <c r="C340" s="1" t="s">
        <v>510</v>
      </c>
      <c r="D340" s="1" t="s">
        <v>511</v>
      </c>
      <c r="E340" s="1" t="s">
        <v>13</v>
      </c>
      <c r="F340" s="1" t="s">
        <v>22</v>
      </c>
      <c r="G340" s="1" t="s">
        <v>187</v>
      </c>
      <c r="H340" s="2">
        <v>1260.25</v>
      </c>
    </row>
    <row r="341" spans="1:8" ht="15.75" customHeight="1" x14ac:dyDescent="0.2">
      <c r="A341" s="1" t="s">
        <v>408</v>
      </c>
      <c r="B341" s="1" t="s">
        <v>513</v>
      </c>
      <c r="C341" s="1" t="s">
        <v>510</v>
      </c>
      <c r="D341" s="1" t="s">
        <v>511</v>
      </c>
      <c r="E341" s="1" t="s">
        <v>13</v>
      </c>
      <c r="F341" s="1" t="s">
        <v>24</v>
      </c>
      <c r="G341" s="1" t="s">
        <v>187</v>
      </c>
      <c r="H341" s="2">
        <v>630.12</v>
      </c>
    </row>
    <row r="342" spans="1:8" ht="15.75" customHeight="1" x14ac:dyDescent="0.2">
      <c r="A342" s="1" t="s">
        <v>408</v>
      </c>
      <c r="B342" s="1" t="s">
        <v>514</v>
      </c>
      <c r="C342" s="1" t="s">
        <v>510</v>
      </c>
      <c r="D342" s="1" t="s">
        <v>511</v>
      </c>
      <c r="E342" s="1" t="s">
        <v>13</v>
      </c>
      <c r="F342" s="1" t="s">
        <v>26</v>
      </c>
      <c r="G342" s="1" t="s">
        <v>187</v>
      </c>
      <c r="H342" s="2">
        <v>327.66000000000003</v>
      </c>
    </row>
    <row r="343" spans="1:8" ht="15.75" customHeight="1" x14ac:dyDescent="0.2">
      <c r="A343" s="1" t="s">
        <v>408</v>
      </c>
      <c r="B343" s="1" t="s">
        <v>515</v>
      </c>
      <c r="C343" s="1" t="s">
        <v>510</v>
      </c>
      <c r="D343" s="1" t="s">
        <v>511</v>
      </c>
      <c r="E343" s="1" t="s">
        <v>13</v>
      </c>
      <c r="F343" s="1" t="s">
        <v>28</v>
      </c>
      <c r="G343" s="1" t="s">
        <v>187</v>
      </c>
      <c r="H343" s="2">
        <v>176.43</v>
      </c>
    </row>
    <row r="344" spans="1:8" ht="15.75" customHeight="1" x14ac:dyDescent="0.2">
      <c r="A344" s="1" t="s">
        <v>408</v>
      </c>
      <c r="B344" s="1" t="s">
        <v>516</v>
      </c>
      <c r="C344" s="1" t="s">
        <v>510</v>
      </c>
      <c r="D344" s="1" t="s">
        <v>511</v>
      </c>
      <c r="E344" s="1" t="s">
        <v>13</v>
      </c>
      <c r="F344" s="1" t="s">
        <v>30</v>
      </c>
      <c r="G344" s="1" t="s">
        <v>187</v>
      </c>
      <c r="H344" s="2">
        <v>100.82</v>
      </c>
    </row>
    <row r="345" spans="1:8" ht="15.75" customHeight="1" x14ac:dyDescent="0.2">
      <c r="A345" s="1" t="s">
        <v>408</v>
      </c>
      <c r="B345" s="1" t="s">
        <v>517</v>
      </c>
      <c r="C345" s="1" t="s">
        <v>510</v>
      </c>
      <c r="D345" s="1" t="s">
        <v>511</v>
      </c>
      <c r="E345" s="1" t="s">
        <v>13</v>
      </c>
      <c r="F345" s="1" t="s">
        <v>32</v>
      </c>
      <c r="G345" s="1" t="s">
        <v>187</v>
      </c>
      <c r="H345" s="2">
        <v>75.61</v>
      </c>
    </row>
    <row r="346" spans="1:8" ht="15.75" customHeight="1" x14ac:dyDescent="0.2">
      <c r="A346" s="1" t="s">
        <v>408</v>
      </c>
      <c r="B346" s="1" t="s">
        <v>518</v>
      </c>
      <c r="C346" s="1" t="s">
        <v>510</v>
      </c>
      <c r="D346" s="1" t="s">
        <v>511</v>
      </c>
      <c r="E346" s="1" t="s">
        <v>13</v>
      </c>
      <c r="F346" s="1" t="s">
        <v>34</v>
      </c>
      <c r="G346" s="1" t="s">
        <v>187</v>
      </c>
      <c r="H346" s="2">
        <v>75.61</v>
      </c>
    </row>
    <row r="347" spans="1:8" ht="15.75" customHeight="1" x14ac:dyDescent="0.2">
      <c r="A347" s="1" t="s">
        <v>408</v>
      </c>
      <c r="B347" s="1" t="s">
        <v>519</v>
      </c>
      <c r="C347" s="1" t="s">
        <v>520</v>
      </c>
      <c r="D347" s="1" t="s">
        <v>521</v>
      </c>
      <c r="E347" s="1" t="s">
        <v>13</v>
      </c>
      <c r="F347" s="1" t="s">
        <v>19</v>
      </c>
      <c r="G347" s="1" t="s">
        <v>198</v>
      </c>
      <c r="H347" s="2">
        <v>1587.6</v>
      </c>
    </row>
    <row r="348" spans="1:8" ht="15.75" customHeight="1" x14ac:dyDescent="0.2">
      <c r="A348" s="1" t="s">
        <v>408</v>
      </c>
      <c r="B348" s="1" t="s">
        <v>522</v>
      </c>
      <c r="C348" s="1" t="s">
        <v>520</v>
      </c>
      <c r="D348" s="1" t="s">
        <v>521</v>
      </c>
      <c r="E348" s="1" t="s">
        <v>13</v>
      </c>
      <c r="F348" s="1" t="s">
        <v>22</v>
      </c>
      <c r="G348" s="1" t="s">
        <v>198</v>
      </c>
      <c r="H348" s="2">
        <v>793.8</v>
      </c>
    </row>
    <row r="349" spans="1:8" ht="15.75" customHeight="1" x14ac:dyDescent="0.2">
      <c r="A349" s="1" t="s">
        <v>408</v>
      </c>
      <c r="B349" s="1" t="s">
        <v>523</v>
      </c>
      <c r="C349" s="1" t="s">
        <v>520</v>
      </c>
      <c r="D349" s="1" t="s">
        <v>521</v>
      </c>
      <c r="E349" s="1" t="s">
        <v>13</v>
      </c>
      <c r="F349" s="1" t="s">
        <v>24</v>
      </c>
      <c r="G349" s="1" t="s">
        <v>198</v>
      </c>
      <c r="H349" s="2">
        <v>396.9</v>
      </c>
    </row>
    <row r="350" spans="1:8" ht="15.75" customHeight="1" x14ac:dyDescent="0.2">
      <c r="A350" s="1" t="s">
        <v>408</v>
      </c>
      <c r="B350" s="1" t="s">
        <v>524</v>
      </c>
      <c r="C350" s="1" t="s">
        <v>520</v>
      </c>
      <c r="D350" s="1" t="s">
        <v>521</v>
      </c>
      <c r="E350" s="1" t="s">
        <v>13</v>
      </c>
      <c r="F350" s="1" t="s">
        <v>26</v>
      </c>
      <c r="G350" s="1" t="s">
        <v>198</v>
      </c>
      <c r="H350" s="2">
        <v>206.39</v>
      </c>
    </row>
    <row r="351" spans="1:8" ht="15.75" customHeight="1" x14ac:dyDescent="0.2">
      <c r="A351" s="1" t="s">
        <v>408</v>
      </c>
      <c r="B351" s="1" t="s">
        <v>525</v>
      </c>
      <c r="C351" s="1" t="s">
        <v>520</v>
      </c>
      <c r="D351" s="1" t="s">
        <v>521</v>
      </c>
      <c r="E351" s="1" t="s">
        <v>13</v>
      </c>
      <c r="F351" s="1" t="s">
        <v>28</v>
      </c>
      <c r="G351" s="1" t="s">
        <v>198</v>
      </c>
      <c r="H351" s="2">
        <v>111.13</v>
      </c>
    </row>
    <row r="352" spans="1:8" ht="15.75" customHeight="1" x14ac:dyDescent="0.2">
      <c r="A352" s="1" t="s">
        <v>408</v>
      </c>
      <c r="B352" s="1" t="s">
        <v>526</v>
      </c>
      <c r="C352" s="1" t="s">
        <v>520</v>
      </c>
      <c r="D352" s="1" t="s">
        <v>521</v>
      </c>
      <c r="E352" s="1" t="s">
        <v>13</v>
      </c>
      <c r="F352" s="1" t="s">
        <v>30</v>
      </c>
      <c r="G352" s="1" t="s">
        <v>198</v>
      </c>
      <c r="H352" s="2">
        <v>63.5</v>
      </c>
    </row>
    <row r="353" spans="1:8" ht="15.75" customHeight="1" x14ac:dyDescent="0.2">
      <c r="A353" s="1" t="s">
        <v>408</v>
      </c>
      <c r="B353" s="1" t="s">
        <v>527</v>
      </c>
      <c r="C353" s="1" t="s">
        <v>520</v>
      </c>
      <c r="D353" s="1" t="s">
        <v>521</v>
      </c>
      <c r="E353" s="1" t="s">
        <v>13</v>
      </c>
      <c r="F353" s="1" t="s">
        <v>32</v>
      </c>
      <c r="G353" s="1" t="s">
        <v>198</v>
      </c>
      <c r="H353" s="2">
        <v>47.63</v>
      </c>
    </row>
    <row r="354" spans="1:8" ht="15.75" customHeight="1" x14ac:dyDescent="0.2">
      <c r="A354" s="1" t="s">
        <v>408</v>
      </c>
      <c r="B354" s="1" t="s">
        <v>528</v>
      </c>
      <c r="C354" s="1" t="s">
        <v>520</v>
      </c>
      <c r="D354" s="1" t="s">
        <v>521</v>
      </c>
      <c r="E354" s="1" t="s">
        <v>13</v>
      </c>
      <c r="F354" s="1" t="s">
        <v>34</v>
      </c>
      <c r="G354" s="1" t="s">
        <v>198</v>
      </c>
      <c r="H354" s="2">
        <v>47.63</v>
      </c>
    </row>
    <row r="355" spans="1:8" ht="15.75" customHeight="1" x14ac:dyDescent="0.2">
      <c r="A355" s="1" t="s">
        <v>408</v>
      </c>
      <c r="B355" s="1" t="s">
        <v>499</v>
      </c>
      <c r="C355" s="1" t="s">
        <v>500</v>
      </c>
      <c r="D355" s="1" t="s">
        <v>501</v>
      </c>
      <c r="E355" s="1" t="s">
        <v>13</v>
      </c>
      <c r="F355" s="1" t="s">
        <v>19</v>
      </c>
      <c r="G355" s="1" t="s">
        <v>176</v>
      </c>
      <c r="H355" s="2">
        <v>7755.36</v>
      </c>
    </row>
    <row r="356" spans="1:8" ht="15.75" customHeight="1" x14ac:dyDescent="0.2">
      <c r="A356" s="1" t="s">
        <v>408</v>
      </c>
      <c r="B356" s="1" t="s">
        <v>502</v>
      </c>
      <c r="C356" s="1" t="s">
        <v>500</v>
      </c>
      <c r="D356" s="1" t="s">
        <v>501</v>
      </c>
      <c r="E356" s="1" t="s">
        <v>13</v>
      </c>
      <c r="F356" s="1" t="s">
        <v>22</v>
      </c>
      <c r="G356" s="1" t="s">
        <v>176</v>
      </c>
      <c r="H356" s="2">
        <v>3877.68</v>
      </c>
    </row>
    <row r="357" spans="1:8" ht="15.75" customHeight="1" x14ac:dyDescent="0.2">
      <c r="A357" s="1" t="s">
        <v>408</v>
      </c>
      <c r="B357" s="1" t="s">
        <v>503</v>
      </c>
      <c r="C357" s="1" t="s">
        <v>500</v>
      </c>
      <c r="D357" s="1" t="s">
        <v>501</v>
      </c>
      <c r="E357" s="1" t="s">
        <v>13</v>
      </c>
      <c r="F357" s="1" t="s">
        <v>24</v>
      </c>
      <c r="G357" s="1" t="s">
        <v>176</v>
      </c>
      <c r="H357" s="2">
        <v>1938.84</v>
      </c>
    </row>
    <row r="358" spans="1:8" ht="15.75" customHeight="1" x14ac:dyDescent="0.2">
      <c r="A358" s="1" t="s">
        <v>408</v>
      </c>
      <c r="B358" s="1" t="s">
        <v>504</v>
      </c>
      <c r="C358" s="1" t="s">
        <v>500</v>
      </c>
      <c r="D358" s="1" t="s">
        <v>501</v>
      </c>
      <c r="E358" s="1" t="s">
        <v>13</v>
      </c>
      <c r="F358" s="1" t="s">
        <v>26</v>
      </c>
      <c r="G358" s="1" t="s">
        <v>176</v>
      </c>
      <c r="H358" s="2">
        <v>1008.2</v>
      </c>
    </row>
    <row r="359" spans="1:8" ht="15.75" customHeight="1" x14ac:dyDescent="0.2">
      <c r="A359" s="1" t="s">
        <v>408</v>
      </c>
      <c r="B359" s="1" t="s">
        <v>505</v>
      </c>
      <c r="C359" s="1" t="s">
        <v>500</v>
      </c>
      <c r="D359" s="1" t="s">
        <v>501</v>
      </c>
      <c r="E359" s="1" t="s">
        <v>13</v>
      </c>
      <c r="F359" s="1" t="s">
        <v>28</v>
      </c>
      <c r="G359" s="1" t="s">
        <v>176</v>
      </c>
      <c r="H359" s="2">
        <v>542.88</v>
      </c>
    </row>
    <row r="360" spans="1:8" ht="15.75" customHeight="1" x14ac:dyDescent="0.2">
      <c r="A360" s="1" t="s">
        <v>408</v>
      </c>
      <c r="B360" s="1" t="s">
        <v>506</v>
      </c>
      <c r="C360" s="1" t="s">
        <v>500</v>
      </c>
      <c r="D360" s="1" t="s">
        <v>501</v>
      </c>
      <c r="E360" s="1" t="s">
        <v>13</v>
      </c>
      <c r="F360" s="1" t="s">
        <v>30</v>
      </c>
      <c r="G360" s="1" t="s">
        <v>176</v>
      </c>
      <c r="H360" s="2">
        <v>310.20999999999998</v>
      </c>
    </row>
    <row r="361" spans="1:8" ht="15.75" customHeight="1" x14ac:dyDescent="0.2">
      <c r="A361" s="1" t="s">
        <v>408</v>
      </c>
      <c r="B361" s="1" t="s">
        <v>507</v>
      </c>
      <c r="C361" s="1" t="s">
        <v>500</v>
      </c>
      <c r="D361" s="1" t="s">
        <v>501</v>
      </c>
      <c r="E361" s="1" t="s">
        <v>13</v>
      </c>
      <c r="F361" s="1" t="s">
        <v>32</v>
      </c>
      <c r="G361" s="1" t="s">
        <v>176</v>
      </c>
      <c r="H361" s="2">
        <v>232.66</v>
      </c>
    </row>
    <row r="362" spans="1:8" ht="15.75" customHeight="1" x14ac:dyDescent="0.2">
      <c r="A362" s="1" t="s">
        <v>408</v>
      </c>
      <c r="B362" s="1" t="s">
        <v>508</v>
      </c>
      <c r="C362" s="1" t="s">
        <v>500</v>
      </c>
      <c r="D362" s="1" t="s">
        <v>501</v>
      </c>
      <c r="E362" s="1" t="s">
        <v>13</v>
      </c>
      <c r="F362" s="1" t="s">
        <v>34</v>
      </c>
      <c r="G362" s="1" t="s">
        <v>176</v>
      </c>
      <c r="H362" s="2">
        <v>232.66</v>
      </c>
    </row>
    <row r="363" spans="1:8" ht="15.75" customHeight="1" x14ac:dyDescent="0.2">
      <c r="A363" s="1" t="s">
        <v>1146</v>
      </c>
      <c r="B363" s="1" t="s">
        <v>1167</v>
      </c>
      <c r="C363" s="1" t="s">
        <v>1168</v>
      </c>
      <c r="D363" s="1" t="s">
        <v>1169</v>
      </c>
      <c r="E363" s="1" t="s">
        <v>13</v>
      </c>
      <c r="F363" s="1" t="s">
        <v>19</v>
      </c>
      <c r="G363" s="1" t="s">
        <v>20</v>
      </c>
      <c r="H363" s="2">
        <v>1000</v>
      </c>
    </row>
    <row r="364" spans="1:8" ht="15.75" customHeight="1" x14ac:dyDescent="0.2">
      <c r="A364" s="1" t="s">
        <v>1146</v>
      </c>
      <c r="B364" s="1" t="s">
        <v>1170</v>
      </c>
      <c r="C364" s="1" t="s">
        <v>1168</v>
      </c>
      <c r="D364" s="1" t="s">
        <v>1169</v>
      </c>
      <c r="E364" s="1" t="s">
        <v>13</v>
      </c>
      <c r="F364" s="1" t="s">
        <v>22</v>
      </c>
      <c r="G364" s="1" t="s">
        <v>20</v>
      </c>
      <c r="H364" s="2">
        <v>250</v>
      </c>
    </row>
    <row r="365" spans="1:8" ht="15.75" customHeight="1" x14ac:dyDescent="0.2">
      <c r="A365" s="1" t="s">
        <v>1146</v>
      </c>
      <c r="B365" s="1" t="s">
        <v>1171</v>
      </c>
      <c r="C365" s="1" t="s">
        <v>1168</v>
      </c>
      <c r="D365" s="1" t="s">
        <v>1169</v>
      </c>
      <c r="E365" s="1" t="s">
        <v>13</v>
      </c>
      <c r="F365" s="1" t="s">
        <v>24</v>
      </c>
      <c r="G365" s="1" t="s">
        <v>20</v>
      </c>
      <c r="H365" s="2">
        <v>250</v>
      </c>
    </row>
    <row r="366" spans="1:8" ht="15.75" customHeight="1" x14ac:dyDescent="0.2">
      <c r="A366" s="1" t="s">
        <v>1146</v>
      </c>
      <c r="B366" s="1" t="s">
        <v>1172</v>
      </c>
      <c r="C366" s="1" t="s">
        <v>1168</v>
      </c>
      <c r="D366" s="1" t="s">
        <v>1169</v>
      </c>
      <c r="E366" s="1" t="s">
        <v>13</v>
      </c>
      <c r="F366" s="1" t="s">
        <v>26</v>
      </c>
      <c r="G366" s="1" t="s">
        <v>20</v>
      </c>
      <c r="H366" s="2">
        <v>110</v>
      </c>
    </row>
    <row r="367" spans="1:8" ht="15.75" customHeight="1" x14ac:dyDescent="0.2">
      <c r="A367" s="1" t="s">
        <v>1146</v>
      </c>
      <c r="B367" s="1" t="s">
        <v>1173</v>
      </c>
      <c r="C367" s="1" t="s">
        <v>1168</v>
      </c>
      <c r="D367" s="1" t="s">
        <v>1169</v>
      </c>
      <c r="E367" s="1" t="s">
        <v>13</v>
      </c>
      <c r="F367" s="1" t="s">
        <v>28</v>
      </c>
      <c r="G367" s="1" t="s">
        <v>20</v>
      </c>
      <c r="H367" s="2">
        <v>110</v>
      </c>
    </row>
    <row r="368" spans="1:8" ht="15.75" customHeight="1" x14ac:dyDescent="0.2">
      <c r="A368" s="1" t="s">
        <v>1146</v>
      </c>
      <c r="B368" s="1" t="s">
        <v>1174</v>
      </c>
      <c r="C368" s="1" t="s">
        <v>1168</v>
      </c>
      <c r="D368" s="1" t="s">
        <v>1169</v>
      </c>
      <c r="E368" s="1" t="s">
        <v>13</v>
      </c>
      <c r="F368" s="1" t="s">
        <v>30</v>
      </c>
      <c r="G368" s="1" t="s">
        <v>20</v>
      </c>
      <c r="H368" s="2">
        <v>45</v>
      </c>
    </row>
    <row r="369" spans="1:8" ht="15.75" customHeight="1" x14ac:dyDescent="0.2">
      <c r="A369" s="1" t="s">
        <v>1146</v>
      </c>
      <c r="B369" s="1" t="s">
        <v>1175</v>
      </c>
      <c r="C369" s="1" t="s">
        <v>1168</v>
      </c>
      <c r="D369" s="1" t="s">
        <v>1169</v>
      </c>
      <c r="E369" s="1" t="s">
        <v>13</v>
      </c>
      <c r="F369" s="1" t="s">
        <v>32</v>
      </c>
      <c r="G369" s="1" t="s">
        <v>20</v>
      </c>
      <c r="H369" s="2">
        <v>45</v>
      </c>
    </row>
    <row r="370" spans="1:8" ht="15.75" customHeight="1" x14ac:dyDescent="0.2">
      <c r="A370" s="1" t="s">
        <v>1146</v>
      </c>
      <c r="B370" s="1" t="s">
        <v>1176</v>
      </c>
      <c r="C370" s="1" t="s">
        <v>1168</v>
      </c>
      <c r="D370" s="1" t="s">
        <v>1169</v>
      </c>
      <c r="E370" s="1" t="s">
        <v>13</v>
      </c>
      <c r="F370" s="1" t="s">
        <v>34</v>
      </c>
      <c r="G370" s="1" t="s">
        <v>20</v>
      </c>
      <c r="H370" s="2">
        <v>34.200000000000003</v>
      </c>
    </row>
    <row r="371" spans="1:8" ht="15.75" customHeight="1" x14ac:dyDescent="0.2">
      <c r="A371" s="1" t="s">
        <v>1134</v>
      </c>
      <c r="B371" s="1" t="s">
        <v>1157</v>
      </c>
      <c r="C371" s="1" t="s">
        <v>1158</v>
      </c>
      <c r="D371" s="1" t="s">
        <v>1159</v>
      </c>
      <c r="E371" s="1" t="s">
        <v>13</v>
      </c>
      <c r="F371" s="1" t="s">
        <v>19</v>
      </c>
      <c r="G371" s="1" t="s">
        <v>1138</v>
      </c>
      <c r="H371" s="2">
        <v>35</v>
      </c>
    </row>
    <row r="372" spans="1:8" ht="15.75" customHeight="1" x14ac:dyDescent="0.2">
      <c r="A372" s="1" t="s">
        <v>1134</v>
      </c>
      <c r="B372" s="1" t="s">
        <v>1160</v>
      </c>
      <c r="C372" s="1" t="s">
        <v>1158</v>
      </c>
      <c r="D372" s="1" t="s">
        <v>1159</v>
      </c>
      <c r="E372" s="1" t="s">
        <v>13</v>
      </c>
      <c r="F372" s="1" t="s">
        <v>22</v>
      </c>
      <c r="G372" s="1" t="s">
        <v>1138</v>
      </c>
      <c r="H372" s="2">
        <v>35</v>
      </c>
    </row>
    <row r="373" spans="1:8" ht="15.75" customHeight="1" x14ac:dyDescent="0.2">
      <c r="A373" s="1" t="s">
        <v>1134</v>
      </c>
      <c r="B373" s="1" t="s">
        <v>1161</v>
      </c>
      <c r="C373" s="1" t="s">
        <v>1158</v>
      </c>
      <c r="D373" s="1" t="s">
        <v>1159</v>
      </c>
      <c r="E373" s="1" t="s">
        <v>13</v>
      </c>
      <c r="F373" s="1" t="s">
        <v>24</v>
      </c>
      <c r="G373" s="1" t="s">
        <v>1138</v>
      </c>
      <c r="H373" s="2">
        <v>29.75</v>
      </c>
    </row>
    <row r="374" spans="1:8" ht="15.75" customHeight="1" x14ac:dyDescent="0.2">
      <c r="A374" s="1" t="s">
        <v>1134</v>
      </c>
      <c r="B374" s="1" t="s">
        <v>1162</v>
      </c>
      <c r="C374" s="1" t="s">
        <v>1158</v>
      </c>
      <c r="D374" s="1" t="s">
        <v>1159</v>
      </c>
      <c r="E374" s="1" t="s">
        <v>13</v>
      </c>
      <c r="F374" s="1" t="s">
        <v>26</v>
      </c>
      <c r="G374" s="1" t="s">
        <v>1138</v>
      </c>
      <c r="H374" s="2">
        <v>29.75</v>
      </c>
    </row>
    <row r="375" spans="1:8" ht="15.75" customHeight="1" x14ac:dyDescent="0.2">
      <c r="A375" s="1" t="s">
        <v>1134</v>
      </c>
      <c r="B375" s="1" t="s">
        <v>1163</v>
      </c>
      <c r="C375" s="1" t="s">
        <v>1158</v>
      </c>
      <c r="D375" s="1" t="s">
        <v>1159</v>
      </c>
      <c r="E375" s="1" t="s">
        <v>13</v>
      </c>
      <c r="F375" s="1" t="s">
        <v>28</v>
      </c>
      <c r="G375" s="1" t="s">
        <v>1138</v>
      </c>
      <c r="H375" s="2">
        <v>29.75</v>
      </c>
    </row>
    <row r="376" spans="1:8" ht="15.75" customHeight="1" x14ac:dyDescent="0.2">
      <c r="A376" s="1" t="s">
        <v>1134</v>
      </c>
      <c r="B376" s="1" t="s">
        <v>1164</v>
      </c>
      <c r="C376" s="1" t="s">
        <v>1158</v>
      </c>
      <c r="D376" s="1" t="s">
        <v>1159</v>
      </c>
      <c r="E376" s="1" t="s">
        <v>13</v>
      </c>
      <c r="F376" s="1" t="s">
        <v>30</v>
      </c>
      <c r="G376" s="1" t="s">
        <v>1138</v>
      </c>
      <c r="H376" s="2">
        <v>19.95</v>
      </c>
    </row>
    <row r="377" spans="1:8" ht="15.75" customHeight="1" x14ac:dyDescent="0.2">
      <c r="A377" s="1" t="s">
        <v>1134</v>
      </c>
      <c r="B377" s="1" t="s">
        <v>1165</v>
      </c>
      <c r="C377" s="1" t="s">
        <v>1158</v>
      </c>
      <c r="D377" s="1" t="s">
        <v>1159</v>
      </c>
      <c r="E377" s="1" t="s">
        <v>13</v>
      </c>
      <c r="F377" s="1" t="s">
        <v>32</v>
      </c>
      <c r="G377" s="1" t="s">
        <v>1138</v>
      </c>
      <c r="H377" s="2">
        <v>19.95</v>
      </c>
    </row>
    <row r="378" spans="1:8" ht="15.75" customHeight="1" x14ac:dyDescent="0.2">
      <c r="A378" s="1" t="s">
        <v>1134</v>
      </c>
      <c r="B378" s="1" t="s">
        <v>1166</v>
      </c>
      <c r="C378" s="1" t="s">
        <v>1158</v>
      </c>
      <c r="D378" s="1" t="s">
        <v>1159</v>
      </c>
      <c r="E378" s="1" t="s">
        <v>13</v>
      </c>
      <c r="F378" s="1" t="s">
        <v>34</v>
      </c>
      <c r="G378" s="1" t="s">
        <v>1138</v>
      </c>
      <c r="H378" s="2">
        <v>15.05</v>
      </c>
    </row>
    <row r="379" spans="1:8" ht="15.75" customHeight="1" x14ac:dyDescent="0.2">
      <c r="A379" s="1" t="s">
        <v>1198</v>
      </c>
      <c r="B379" s="1" t="s">
        <v>1199</v>
      </c>
      <c r="C379" s="1" t="s">
        <v>1198</v>
      </c>
      <c r="D379" s="143" t="s">
        <v>10376</v>
      </c>
      <c r="E379" s="1" t="s">
        <v>13</v>
      </c>
      <c r="F379" s="1">
        <v>1</v>
      </c>
      <c r="G379" s="1" t="s">
        <v>919</v>
      </c>
      <c r="H379" s="2">
        <v>2000</v>
      </c>
    </row>
    <row r="380" spans="1:8" ht="15.75" customHeight="1" x14ac:dyDescent="0.2">
      <c r="A380" s="1" t="s">
        <v>1016</v>
      </c>
      <c r="B380" s="1" t="s">
        <v>1017</v>
      </c>
      <c r="C380" s="1" t="s">
        <v>1018</v>
      </c>
      <c r="D380" s="1" t="s">
        <v>1019</v>
      </c>
      <c r="E380" s="1" t="s">
        <v>13</v>
      </c>
      <c r="F380" s="1">
        <v>1</v>
      </c>
      <c r="G380" s="1" t="s">
        <v>20</v>
      </c>
      <c r="H380" s="2">
        <v>3.15</v>
      </c>
    </row>
    <row r="381" spans="1:8" ht="15.75" customHeight="1" x14ac:dyDescent="0.2">
      <c r="A381" s="1" t="s">
        <v>168</v>
      </c>
      <c r="B381" s="1" t="s">
        <v>169</v>
      </c>
      <c r="C381" s="1" t="s">
        <v>170</v>
      </c>
      <c r="D381" s="1" t="s">
        <v>171</v>
      </c>
      <c r="E381" s="1" t="s">
        <v>13</v>
      </c>
      <c r="F381" s="1">
        <v>1</v>
      </c>
      <c r="G381" s="1" t="s">
        <v>20</v>
      </c>
      <c r="H381" s="2">
        <v>10.46</v>
      </c>
    </row>
    <row r="382" spans="1:8" ht="15.75" customHeight="1" x14ac:dyDescent="0.2">
      <c r="A382" s="1" t="s">
        <v>947</v>
      </c>
      <c r="B382" s="1" t="s">
        <v>948</v>
      </c>
      <c r="C382" s="1" t="s">
        <v>949</v>
      </c>
      <c r="D382" s="1" t="s">
        <v>950</v>
      </c>
      <c r="E382" s="1" t="s">
        <v>13</v>
      </c>
      <c r="F382" s="1">
        <v>1</v>
      </c>
      <c r="G382" s="1" t="s">
        <v>919</v>
      </c>
      <c r="H382" s="2">
        <v>262500.08</v>
      </c>
    </row>
    <row r="383" spans="1:8" ht="15.75" customHeight="1" x14ac:dyDescent="0.2">
      <c r="A383" s="1" t="s">
        <v>986</v>
      </c>
      <c r="B383" s="1" t="s">
        <v>987</v>
      </c>
      <c r="C383" s="1" t="s">
        <v>988</v>
      </c>
      <c r="D383" s="1" t="s">
        <v>989</v>
      </c>
      <c r="E383" s="1" t="s">
        <v>13</v>
      </c>
      <c r="F383" s="1" t="s">
        <v>19</v>
      </c>
      <c r="G383" s="1" t="s">
        <v>20</v>
      </c>
      <c r="H383" s="2">
        <v>200.04</v>
      </c>
    </row>
    <row r="384" spans="1:8" ht="15.75" customHeight="1" x14ac:dyDescent="0.2">
      <c r="A384" s="1" t="s">
        <v>986</v>
      </c>
      <c r="B384" s="1" t="s">
        <v>990</v>
      </c>
      <c r="C384" s="1" t="s">
        <v>988</v>
      </c>
      <c r="D384" s="1" t="s">
        <v>989</v>
      </c>
      <c r="E384" s="1" t="s">
        <v>13</v>
      </c>
      <c r="F384" s="1" t="s">
        <v>22</v>
      </c>
      <c r="G384" s="1" t="s">
        <v>20</v>
      </c>
      <c r="H384" s="2">
        <v>100.02</v>
      </c>
    </row>
    <row r="385" spans="1:19" ht="15.75" customHeight="1" x14ac:dyDescent="0.2">
      <c r="A385" s="1" t="s">
        <v>986</v>
      </c>
      <c r="B385" s="1" t="s">
        <v>991</v>
      </c>
      <c r="C385" s="1" t="s">
        <v>988</v>
      </c>
      <c r="D385" s="1" t="s">
        <v>989</v>
      </c>
      <c r="E385" s="1" t="s">
        <v>13</v>
      </c>
      <c r="F385" s="1" t="s">
        <v>24</v>
      </c>
      <c r="G385" s="1" t="s">
        <v>20</v>
      </c>
      <c r="H385" s="2">
        <v>50.01</v>
      </c>
    </row>
    <row r="386" spans="1:19" ht="15.75" customHeight="1" x14ac:dyDescent="0.2">
      <c r="A386" s="1" t="s">
        <v>986</v>
      </c>
      <c r="B386" s="1" t="s">
        <v>992</v>
      </c>
      <c r="C386" s="1" t="s">
        <v>988</v>
      </c>
      <c r="D386" s="1" t="s">
        <v>989</v>
      </c>
      <c r="E386" s="1" t="s">
        <v>13</v>
      </c>
      <c r="F386" s="1" t="s">
        <v>26</v>
      </c>
      <c r="G386" s="1" t="s">
        <v>20</v>
      </c>
      <c r="H386" s="2">
        <v>25.01</v>
      </c>
    </row>
    <row r="387" spans="1:19" ht="15.75" customHeight="1" x14ac:dyDescent="0.2">
      <c r="A387" s="1" t="s">
        <v>986</v>
      </c>
      <c r="B387" s="1" t="s">
        <v>993</v>
      </c>
      <c r="C387" s="1" t="s">
        <v>988</v>
      </c>
      <c r="D387" s="1" t="s">
        <v>989</v>
      </c>
      <c r="E387" s="1" t="s">
        <v>13</v>
      </c>
      <c r="F387" s="1" t="s">
        <v>28</v>
      </c>
      <c r="G387" s="1" t="s">
        <v>20</v>
      </c>
      <c r="H387" s="2">
        <v>10</v>
      </c>
    </row>
    <row r="388" spans="1:19" ht="15.75" customHeight="1" x14ac:dyDescent="0.2">
      <c r="A388" s="1" t="s">
        <v>986</v>
      </c>
      <c r="B388" s="1" t="s">
        <v>994</v>
      </c>
      <c r="C388" s="1" t="s">
        <v>988</v>
      </c>
      <c r="D388" s="1" t="s">
        <v>989</v>
      </c>
      <c r="E388" s="1" t="s">
        <v>13</v>
      </c>
      <c r="F388" s="1" t="s">
        <v>30</v>
      </c>
      <c r="G388" s="1" t="s">
        <v>20</v>
      </c>
      <c r="H388" s="2">
        <v>5</v>
      </c>
    </row>
    <row r="389" spans="1:19" ht="15.75" customHeight="1" x14ac:dyDescent="0.2">
      <c r="A389" s="1" t="s">
        <v>986</v>
      </c>
      <c r="B389" s="1" t="s">
        <v>995</v>
      </c>
      <c r="C389" s="1" t="s">
        <v>988</v>
      </c>
      <c r="D389" s="1" t="s">
        <v>989</v>
      </c>
      <c r="E389" s="1" t="s">
        <v>13</v>
      </c>
      <c r="F389" s="1" t="s">
        <v>32</v>
      </c>
      <c r="G389" s="1" t="s">
        <v>20</v>
      </c>
      <c r="H389" s="2">
        <v>2</v>
      </c>
    </row>
    <row r="390" spans="1:19" ht="15.75" customHeight="1" x14ac:dyDescent="0.2">
      <c r="A390" s="1" t="s">
        <v>986</v>
      </c>
      <c r="B390" s="1" t="s">
        <v>996</v>
      </c>
      <c r="C390" s="1" t="s">
        <v>988</v>
      </c>
      <c r="D390" s="1" t="s">
        <v>989</v>
      </c>
      <c r="E390" s="1" t="s">
        <v>13</v>
      </c>
      <c r="F390" s="1" t="s">
        <v>34</v>
      </c>
      <c r="G390" s="1" t="s">
        <v>20</v>
      </c>
      <c r="H390" s="2">
        <v>1</v>
      </c>
    </row>
    <row r="391" spans="1:19" ht="15.75" customHeight="1" x14ac:dyDescent="0.2">
      <c r="A391" s="1" t="s">
        <v>15</v>
      </c>
      <c r="B391" s="1" t="s">
        <v>16</v>
      </c>
      <c r="C391" s="1" t="s">
        <v>17</v>
      </c>
      <c r="D391" s="1" t="s">
        <v>18</v>
      </c>
      <c r="E391" s="1" t="s">
        <v>13</v>
      </c>
      <c r="F391" s="1" t="s">
        <v>19</v>
      </c>
      <c r="G391" s="1" t="s">
        <v>20</v>
      </c>
      <c r="H391" s="2">
        <v>62</v>
      </c>
      <c r="I391" s="1" t="s">
        <v>8</v>
      </c>
      <c r="J391" s="1" t="s">
        <v>8</v>
      </c>
      <c r="K391" s="1" t="s">
        <v>8</v>
      </c>
      <c r="L391" s="1" t="s">
        <v>8</v>
      </c>
      <c r="M391" s="1" t="s">
        <v>8</v>
      </c>
      <c r="N391" s="1" t="s">
        <v>8</v>
      </c>
      <c r="O391" s="1" t="s">
        <v>8</v>
      </c>
      <c r="P391" s="1" t="s">
        <v>8</v>
      </c>
      <c r="Q391" s="1" t="s">
        <v>8</v>
      </c>
      <c r="R391" s="1" t="s">
        <v>8</v>
      </c>
      <c r="S391" s="1" t="s">
        <v>8</v>
      </c>
    </row>
    <row r="392" spans="1:19" ht="15.75" customHeight="1" x14ac:dyDescent="0.2">
      <c r="A392" s="1" t="s">
        <v>15</v>
      </c>
      <c r="B392" s="1" t="s">
        <v>21</v>
      </c>
      <c r="C392" s="1" t="s">
        <v>17</v>
      </c>
      <c r="D392" s="1" t="s">
        <v>18</v>
      </c>
      <c r="E392" s="1" t="s">
        <v>13</v>
      </c>
      <c r="F392" s="1" t="s">
        <v>22</v>
      </c>
      <c r="G392" s="1" t="s">
        <v>20</v>
      </c>
      <c r="H392" s="2">
        <v>52.699999999999996</v>
      </c>
    </row>
    <row r="393" spans="1:19" ht="15.75" customHeight="1" x14ac:dyDescent="0.2">
      <c r="A393" s="1" t="s">
        <v>15</v>
      </c>
      <c r="B393" s="1" t="s">
        <v>23</v>
      </c>
      <c r="C393" s="1" t="s">
        <v>17</v>
      </c>
      <c r="D393" s="1" t="s">
        <v>18</v>
      </c>
      <c r="E393" s="1" t="s">
        <v>13</v>
      </c>
      <c r="F393" s="1" t="s">
        <v>24</v>
      </c>
      <c r="G393" s="1" t="s">
        <v>20</v>
      </c>
      <c r="H393" s="2">
        <v>46.5</v>
      </c>
    </row>
    <row r="394" spans="1:19" ht="15.75" customHeight="1" x14ac:dyDescent="0.2">
      <c r="A394" s="1" t="s">
        <v>15</v>
      </c>
      <c r="B394" s="1" t="s">
        <v>25</v>
      </c>
      <c r="C394" s="1" t="s">
        <v>17</v>
      </c>
      <c r="D394" s="1" t="s">
        <v>18</v>
      </c>
      <c r="E394" s="1" t="s">
        <v>13</v>
      </c>
      <c r="F394" s="1" t="s">
        <v>26</v>
      </c>
      <c r="G394" s="1" t="s">
        <v>20</v>
      </c>
      <c r="H394" s="2">
        <v>39.68</v>
      </c>
      <c r="I394" s="1" t="s">
        <v>8</v>
      </c>
      <c r="J394" s="1" t="s">
        <v>8</v>
      </c>
      <c r="K394" s="1" t="s">
        <v>8</v>
      </c>
      <c r="L394" s="1" t="s">
        <v>8</v>
      </c>
      <c r="M394" s="1" t="s">
        <v>8</v>
      </c>
      <c r="N394" s="1" t="s">
        <v>8</v>
      </c>
      <c r="O394" s="1" t="s">
        <v>8</v>
      </c>
      <c r="P394" s="1" t="s">
        <v>8</v>
      </c>
      <c r="Q394" s="1" t="s">
        <v>8</v>
      </c>
      <c r="R394" s="1" t="s">
        <v>8</v>
      </c>
      <c r="S394" s="1" t="s">
        <v>8</v>
      </c>
    </row>
    <row r="395" spans="1:19" ht="15.75" customHeight="1" x14ac:dyDescent="0.2">
      <c r="A395" s="1" t="s">
        <v>15</v>
      </c>
      <c r="B395" s="1" t="s">
        <v>27</v>
      </c>
      <c r="C395" s="1" t="s">
        <v>17</v>
      </c>
      <c r="D395" s="1" t="s">
        <v>18</v>
      </c>
      <c r="E395" s="1" t="s">
        <v>13</v>
      </c>
      <c r="F395" s="1" t="s">
        <v>28</v>
      </c>
      <c r="G395" s="1" t="s">
        <v>20</v>
      </c>
      <c r="H395" s="2">
        <v>36.58</v>
      </c>
      <c r="I395" s="1" t="s">
        <v>8</v>
      </c>
      <c r="J395" s="1" t="s">
        <v>8</v>
      </c>
      <c r="K395" s="1" t="s">
        <v>8</v>
      </c>
      <c r="L395" s="1" t="s">
        <v>8</v>
      </c>
      <c r="M395" s="1" t="s">
        <v>8</v>
      </c>
      <c r="N395" s="1" t="s">
        <v>8</v>
      </c>
      <c r="O395" s="1" t="s">
        <v>8</v>
      </c>
      <c r="P395" s="1" t="s">
        <v>8</v>
      </c>
      <c r="Q395" s="1" t="s">
        <v>8</v>
      </c>
      <c r="R395" s="1" t="s">
        <v>8</v>
      </c>
      <c r="S395" s="1" t="s">
        <v>8</v>
      </c>
    </row>
    <row r="396" spans="1:19" ht="15.75" customHeight="1" x14ac:dyDescent="0.2">
      <c r="A396" s="1" t="s">
        <v>15</v>
      </c>
      <c r="B396" s="1" t="s">
        <v>29</v>
      </c>
      <c r="C396" s="1" t="s">
        <v>17</v>
      </c>
      <c r="D396" s="1" t="s">
        <v>18</v>
      </c>
      <c r="E396" s="1" t="s">
        <v>13</v>
      </c>
      <c r="F396" s="1" t="s">
        <v>30</v>
      </c>
      <c r="G396" s="1" t="s">
        <v>20</v>
      </c>
      <c r="H396" s="2">
        <v>29.759999999999998</v>
      </c>
      <c r="I396" s="1" t="s">
        <v>8</v>
      </c>
      <c r="J396" s="1" t="s">
        <v>8</v>
      </c>
      <c r="K396" s="1" t="s">
        <v>8</v>
      </c>
      <c r="L396" s="1" t="s">
        <v>8</v>
      </c>
      <c r="M396" s="1" t="s">
        <v>8</v>
      </c>
      <c r="N396" s="1" t="s">
        <v>8</v>
      </c>
      <c r="O396" s="1" t="s">
        <v>8</v>
      </c>
      <c r="P396" s="1" t="s">
        <v>8</v>
      </c>
      <c r="Q396" s="1" t="s">
        <v>8</v>
      </c>
      <c r="R396" s="1" t="s">
        <v>8</v>
      </c>
      <c r="S396" s="1" t="s">
        <v>8</v>
      </c>
    </row>
    <row r="397" spans="1:19" ht="15.75" customHeight="1" x14ac:dyDescent="0.2">
      <c r="A397" s="1" t="s">
        <v>15</v>
      </c>
      <c r="B397" s="1" t="s">
        <v>31</v>
      </c>
      <c r="C397" s="1" t="s">
        <v>17</v>
      </c>
      <c r="D397" s="1" t="s">
        <v>18</v>
      </c>
      <c r="E397" s="1" t="s">
        <v>13</v>
      </c>
      <c r="F397" s="1" t="s">
        <v>32</v>
      </c>
      <c r="G397" s="1" t="s">
        <v>20</v>
      </c>
      <c r="H397" s="2">
        <v>22.94</v>
      </c>
      <c r="I397" s="1" t="s">
        <v>8</v>
      </c>
      <c r="J397" s="1" t="s">
        <v>8</v>
      </c>
      <c r="K397" s="1" t="s">
        <v>8</v>
      </c>
      <c r="L397" s="1" t="s">
        <v>8</v>
      </c>
      <c r="M397" s="1" t="s">
        <v>8</v>
      </c>
      <c r="N397" s="1" t="s">
        <v>8</v>
      </c>
      <c r="O397" s="1" t="s">
        <v>8</v>
      </c>
      <c r="P397" s="1" t="s">
        <v>8</v>
      </c>
      <c r="Q397" s="1" t="s">
        <v>8</v>
      </c>
      <c r="R397" s="1" t="s">
        <v>8</v>
      </c>
      <c r="S397" s="1" t="s">
        <v>8</v>
      </c>
    </row>
    <row r="398" spans="1:19" ht="15.75" customHeight="1" x14ac:dyDescent="0.2">
      <c r="A398" s="1" t="s">
        <v>15</v>
      </c>
      <c r="B398" s="1" t="s">
        <v>33</v>
      </c>
      <c r="C398" s="1" t="s">
        <v>17</v>
      </c>
      <c r="D398" s="1" t="s">
        <v>18</v>
      </c>
      <c r="E398" s="1" t="s">
        <v>13</v>
      </c>
      <c r="F398" s="1" t="s">
        <v>34</v>
      </c>
      <c r="G398" s="1" t="s">
        <v>20</v>
      </c>
      <c r="H398" s="2">
        <v>19.84</v>
      </c>
      <c r="I398" s="1" t="s">
        <v>8</v>
      </c>
      <c r="J398" s="1" t="s">
        <v>8</v>
      </c>
      <c r="K398" s="1" t="s">
        <v>8</v>
      </c>
      <c r="L398" s="1" t="s">
        <v>8</v>
      </c>
      <c r="M398" s="1" t="s">
        <v>8</v>
      </c>
      <c r="N398" s="1" t="s">
        <v>8</v>
      </c>
      <c r="O398" s="1" t="s">
        <v>8</v>
      </c>
      <c r="P398" s="1" t="s">
        <v>8</v>
      </c>
      <c r="Q398" s="1" t="s">
        <v>8</v>
      </c>
      <c r="R398" s="1" t="s">
        <v>8</v>
      </c>
      <c r="S398" s="1" t="s">
        <v>8</v>
      </c>
    </row>
    <row r="399" spans="1:19" ht="15.75" customHeight="1" x14ac:dyDescent="0.2">
      <c r="A399" s="1" t="s">
        <v>35</v>
      </c>
      <c r="B399" s="1" t="s">
        <v>36</v>
      </c>
      <c r="C399" s="1" t="s">
        <v>37</v>
      </c>
      <c r="D399" s="1" t="s">
        <v>37</v>
      </c>
      <c r="E399" s="1" t="s">
        <v>13</v>
      </c>
      <c r="F399" s="1" t="s">
        <v>19</v>
      </c>
      <c r="G399" s="1" t="s">
        <v>20</v>
      </c>
      <c r="H399" s="2">
        <v>62</v>
      </c>
      <c r="I399" s="1" t="s">
        <v>8</v>
      </c>
      <c r="J399" s="1" t="s">
        <v>8</v>
      </c>
      <c r="K399" s="1" t="s">
        <v>8</v>
      </c>
      <c r="L399" s="1" t="s">
        <v>8</v>
      </c>
      <c r="M399" s="1" t="s">
        <v>8</v>
      </c>
      <c r="N399" s="1" t="s">
        <v>8</v>
      </c>
      <c r="O399" s="1" t="s">
        <v>8</v>
      </c>
      <c r="P399" s="1" t="s">
        <v>8</v>
      </c>
      <c r="Q399" s="1" t="s">
        <v>8</v>
      </c>
      <c r="R399" s="1" t="s">
        <v>8</v>
      </c>
      <c r="S399" s="1" t="s">
        <v>8</v>
      </c>
    </row>
    <row r="400" spans="1:19" ht="15.75" customHeight="1" x14ac:dyDescent="0.2">
      <c r="A400" s="1" t="s">
        <v>35</v>
      </c>
      <c r="B400" s="1" t="s">
        <v>38</v>
      </c>
      <c r="C400" s="1" t="s">
        <v>37</v>
      </c>
      <c r="D400" s="1" t="s">
        <v>37</v>
      </c>
      <c r="E400" s="1" t="s">
        <v>13</v>
      </c>
      <c r="F400" s="1" t="s">
        <v>22</v>
      </c>
      <c r="G400" s="1" t="s">
        <v>20</v>
      </c>
      <c r="H400" s="2">
        <v>52.699999999999996</v>
      </c>
      <c r="I400" s="1" t="s">
        <v>8</v>
      </c>
      <c r="J400" s="1" t="s">
        <v>8</v>
      </c>
      <c r="K400" s="1" t="s">
        <v>8</v>
      </c>
      <c r="L400" s="1" t="s">
        <v>8</v>
      </c>
      <c r="M400" s="1" t="s">
        <v>8</v>
      </c>
      <c r="N400" s="1" t="s">
        <v>8</v>
      </c>
      <c r="O400" s="1" t="s">
        <v>8</v>
      </c>
      <c r="P400" s="1" t="s">
        <v>8</v>
      </c>
      <c r="Q400" s="1" t="s">
        <v>8</v>
      </c>
      <c r="R400" s="1" t="s">
        <v>8</v>
      </c>
      <c r="S400" s="1" t="s">
        <v>8</v>
      </c>
    </row>
    <row r="401" spans="1:19" ht="15.75" customHeight="1" x14ac:dyDescent="0.2">
      <c r="A401" s="1" t="s">
        <v>35</v>
      </c>
      <c r="B401" s="1" t="s">
        <v>39</v>
      </c>
      <c r="C401" s="1" t="s">
        <v>37</v>
      </c>
      <c r="D401" s="1" t="s">
        <v>37</v>
      </c>
      <c r="E401" s="1" t="s">
        <v>13</v>
      </c>
      <c r="F401" s="1" t="s">
        <v>24</v>
      </c>
      <c r="G401" s="1" t="s">
        <v>20</v>
      </c>
      <c r="H401" s="2">
        <v>46.5</v>
      </c>
      <c r="I401" s="1" t="s">
        <v>8</v>
      </c>
      <c r="J401" s="1" t="s">
        <v>8</v>
      </c>
      <c r="K401" s="1" t="s">
        <v>8</v>
      </c>
      <c r="L401" s="1" t="s">
        <v>8</v>
      </c>
      <c r="M401" s="1" t="s">
        <v>8</v>
      </c>
      <c r="N401" s="1" t="s">
        <v>8</v>
      </c>
      <c r="O401" s="1" t="s">
        <v>8</v>
      </c>
      <c r="P401" s="1" t="s">
        <v>8</v>
      </c>
      <c r="Q401" s="1" t="s">
        <v>8</v>
      </c>
      <c r="R401" s="1" t="s">
        <v>8</v>
      </c>
      <c r="S401" s="1" t="s">
        <v>8</v>
      </c>
    </row>
    <row r="402" spans="1:19" ht="15.75" customHeight="1" x14ac:dyDescent="0.2">
      <c r="A402" s="1" t="s">
        <v>35</v>
      </c>
      <c r="B402" s="1" t="s">
        <v>40</v>
      </c>
      <c r="C402" s="1" t="s">
        <v>37</v>
      </c>
      <c r="D402" s="1" t="s">
        <v>37</v>
      </c>
      <c r="E402" s="1" t="s">
        <v>13</v>
      </c>
      <c r="F402" s="1" t="s">
        <v>26</v>
      </c>
      <c r="G402" s="1" t="s">
        <v>20</v>
      </c>
      <c r="H402" s="2">
        <v>39.68</v>
      </c>
      <c r="I402" s="1" t="s">
        <v>8</v>
      </c>
      <c r="J402" s="1" t="s">
        <v>8</v>
      </c>
      <c r="K402" s="1" t="s">
        <v>8</v>
      </c>
      <c r="L402" s="1" t="s">
        <v>8</v>
      </c>
      <c r="M402" s="1" t="s">
        <v>8</v>
      </c>
      <c r="N402" s="1" t="s">
        <v>8</v>
      </c>
      <c r="O402" s="1" t="s">
        <v>8</v>
      </c>
      <c r="P402" s="1" t="s">
        <v>8</v>
      </c>
      <c r="Q402" s="1" t="s">
        <v>8</v>
      </c>
      <c r="R402" s="1" t="s">
        <v>8</v>
      </c>
      <c r="S402" s="1" t="s">
        <v>8</v>
      </c>
    </row>
    <row r="403" spans="1:19" ht="15.75" customHeight="1" x14ac:dyDescent="0.2">
      <c r="A403" s="1" t="s">
        <v>35</v>
      </c>
      <c r="B403" s="1" t="s">
        <v>41</v>
      </c>
      <c r="C403" s="1" t="s">
        <v>37</v>
      </c>
      <c r="D403" s="1" t="s">
        <v>37</v>
      </c>
      <c r="E403" s="1" t="s">
        <v>13</v>
      </c>
      <c r="F403" s="1" t="s">
        <v>28</v>
      </c>
      <c r="G403" s="1" t="s">
        <v>20</v>
      </c>
      <c r="H403" s="2">
        <v>36.58</v>
      </c>
      <c r="I403" s="1" t="s">
        <v>8</v>
      </c>
      <c r="J403" s="1" t="s">
        <v>8</v>
      </c>
      <c r="K403" s="1" t="s">
        <v>8</v>
      </c>
      <c r="L403" s="1" t="s">
        <v>8</v>
      </c>
      <c r="M403" s="1" t="s">
        <v>8</v>
      </c>
      <c r="N403" s="1" t="s">
        <v>8</v>
      </c>
      <c r="O403" s="1" t="s">
        <v>8</v>
      </c>
      <c r="P403" s="1" t="s">
        <v>8</v>
      </c>
      <c r="Q403" s="1" t="s">
        <v>8</v>
      </c>
      <c r="R403" s="1" t="s">
        <v>8</v>
      </c>
      <c r="S403" s="1" t="s">
        <v>8</v>
      </c>
    </row>
    <row r="404" spans="1:19" ht="15.75" customHeight="1" x14ac:dyDescent="0.2">
      <c r="A404" s="1" t="s">
        <v>35</v>
      </c>
      <c r="B404" s="1" t="s">
        <v>42</v>
      </c>
      <c r="C404" s="1" t="s">
        <v>37</v>
      </c>
      <c r="D404" s="1" t="s">
        <v>37</v>
      </c>
      <c r="E404" s="1" t="s">
        <v>13</v>
      </c>
      <c r="F404" s="1" t="s">
        <v>30</v>
      </c>
      <c r="G404" s="1" t="s">
        <v>20</v>
      </c>
      <c r="H404" s="2">
        <v>29.759999999999998</v>
      </c>
      <c r="I404" s="1" t="s">
        <v>8</v>
      </c>
      <c r="J404" s="1" t="s">
        <v>8</v>
      </c>
      <c r="K404" s="1" t="s">
        <v>8</v>
      </c>
      <c r="L404" s="1" t="s">
        <v>8</v>
      </c>
      <c r="M404" s="1" t="s">
        <v>8</v>
      </c>
      <c r="N404" s="1" t="s">
        <v>8</v>
      </c>
      <c r="O404" s="1" t="s">
        <v>8</v>
      </c>
      <c r="P404" s="1" t="s">
        <v>8</v>
      </c>
      <c r="Q404" s="1" t="s">
        <v>8</v>
      </c>
      <c r="R404" s="1" t="s">
        <v>8</v>
      </c>
      <c r="S404" s="1" t="s">
        <v>8</v>
      </c>
    </row>
    <row r="405" spans="1:19" ht="15.75" customHeight="1" x14ac:dyDescent="0.2">
      <c r="A405" s="1" t="s">
        <v>35</v>
      </c>
      <c r="B405" s="1" t="s">
        <v>43</v>
      </c>
      <c r="C405" s="1" t="s">
        <v>37</v>
      </c>
      <c r="D405" s="1" t="s">
        <v>37</v>
      </c>
      <c r="E405" s="1" t="s">
        <v>13</v>
      </c>
      <c r="F405" s="1" t="s">
        <v>32</v>
      </c>
      <c r="G405" s="1" t="s">
        <v>20</v>
      </c>
      <c r="H405" s="2">
        <v>22.94</v>
      </c>
      <c r="I405" s="1" t="s">
        <v>8</v>
      </c>
      <c r="J405" s="1" t="s">
        <v>8</v>
      </c>
      <c r="K405" s="1" t="s">
        <v>8</v>
      </c>
      <c r="L405" s="1" t="s">
        <v>8</v>
      </c>
      <c r="M405" s="1" t="s">
        <v>8</v>
      </c>
      <c r="N405" s="1" t="s">
        <v>8</v>
      </c>
      <c r="O405" s="1" t="s">
        <v>8</v>
      </c>
      <c r="P405" s="1" t="s">
        <v>8</v>
      </c>
      <c r="Q405" s="1" t="s">
        <v>8</v>
      </c>
      <c r="R405" s="1" t="s">
        <v>8</v>
      </c>
      <c r="S405" s="1" t="s">
        <v>8</v>
      </c>
    </row>
    <row r="406" spans="1:19" ht="15.75" customHeight="1" x14ac:dyDescent="0.2">
      <c r="A406" s="1" t="s">
        <v>35</v>
      </c>
      <c r="B406" s="1" t="s">
        <v>44</v>
      </c>
      <c r="C406" s="1" t="s">
        <v>37</v>
      </c>
      <c r="D406" s="1" t="s">
        <v>37</v>
      </c>
      <c r="E406" s="1" t="s">
        <v>13</v>
      </c>
      <c r="F406" s="1" t="s">
        <v>34</v>
      </c>
      <c r="G406" s="1" t="s">
        <v>20</v>
      </c>
      <c r="H406" s="2">
        <v>19.84</v>
      </c>
      <c r="I406" s="1" t="s">
        <v>8</v>
      </c>
      <c r="J406" s="1" t="s">
        <v>8</v>
      </c>
      <c r="K406" s="1" t="s">
        <v>8</v>
      </c>
      <c r="L406" s="1" t="s">
        <v>8</v>
      </c>
      <c r="M406" s="1" t="s">
        <v>8</v>
      </c>
      <c r="N406" s="1" t="s">
        <v>8</v>
      </c>
      <c r="O406" s="1" t="s">
        <v>8</v>
      </c>
      <c r="P406" s="1" t="s">
        <v>8</v>
      </c>
      <c r="Q406" s="1" t="s">
        <v>8</v>
      </c>
      <c r="R406" s="1" t="s">
        <v>8</v>
      </c>
      <c r="S406" s="1" t="s">
        <v>8</v>
      </c>
    </row>
    <row r="407" spans="1:19" ht="15.75" customHeight="1" x14ac:dyDescent="0.2">
      <c r="A407" s="1" t="s">
        <v>56</v>
      </c>
      <c r="B407" s="1" t="s">
        <v>57</v>
      </c>
      <c r="C407" s="1" t="s">
        <v>58</v>
      </c>
      <c r="D407" s="1" t="s">
        <v>59</v>
      </c>
      <c r="E407" s="1" t="s">
        <v>13</v>
      </c>
      <c r="F407" s="1" t="s">
        <v>19</v>
      </c>
      <c r="G407" s="1" t="s">
        <v>20</v>
      </c>
      <c r="H407" s="2">
        <v>100</v>
      </c>
      <c r="I407" s="1" t="s">
        <v>8</v>
      </c>
      <c r="J407" s="1" t="s">
        <v>8</v>
      </c>
      <c r="K407" s="1" t="s">
        <v>8</v>
      </c>
      <c r="L407" s="1" t="s">
        <v>8</v>
      </c>
      <c r="M407" s="1" t="s">
        <v>8</v>
      </c>
      <c r="N407" s="1" t="s">
        <v>8</v>
      </c>
      <c r="O407" s="1" t="s">
        <v>8</v>
      </c>
      <c r="P407" s="1" t="s">
        <v>8</v>
      </c>
      <c r="Q407" s="1" t="s">
        <v>8</v>
      </c>
      <c r="R407" s="1" t="s">
        <v>8</v>
      </c>
      <c r="S407" s="1" t="s">
        <v>8</v>
      </c>
    </row>
    <row r="408" spans="1:19" ht="15.75" customHeight="1" x14ac:dyDescent="0.2">
      <c r="A408" s="1" t="s">
        <v>56</v>
      </c>
      <c r="B408" s="1" t="s">
        <v>60</v>
      </c>
      <c r="C408" s="1" t="s">
        <v>58</v>
      </c>
      <c r="D408" s="1" t="s">
        <v>59</v>
      </c>
      <c r="E408" s="1" t="s">
        <v>13</v>
      </c>
      <c r="F408" s="1" t="s">
        <v>22</v>
      </c>
      <c r="G408" s="1" t="s">
        <v>20</v>
      </c>
      <c r="H408" s="2">
        <v>85</v>
      </c>
      <c r="I408" s="1" t="s">
        <v>8</v>
      </c>
      <c r="J408" s="1" t="s">
        <v>8</v>
      </c>
      <c r="K408" s="1" t="s">
        <v>8</v>
      </c>
      <c r="L408" s="1" t="s">
        <v>8</v>
      </c>
      <c r="M408" s="1" t="s">
        <v>8</v>
      </c>
      <c r="N408" s="1" t="s">
        <v>8</v>
      </c>
      <c r="O408" s="1" t="s">
        <v>8</v>
      </c>
      <c r="P408" s="1" t="s">
        <v>8</v>
      </c>
      <c r="Q408" s="1" t="s">
        <v>8</v>
      </c>
      <c r="R408" s="1" t="s">
        <v>8</v>
      </c>
      <c r="S408" s="1" t="s">
        <v>8</v>
      </c>
    </row>
    <row r="409" spans="1:19" ht="15.75" customHeight="1" x14ac:dyDescent="0.2">
      <c r="A409" s="1" t="s">
        <v>56</v>
      </c>
      <c r="B409" s="1" t="s">
        <v>61</v>
      </c>
      <c r="C409" s="1" t="s">
        <v>58</v>
      </c>
      <c r="D409" s="1" t="s">
        <v>59</v>
      </c>
      <c r="E409" s="1" t="s">
        <v>13</v>
      </c>
      <c r="F409" s="1" t="s">
        <v>24</v>
      </c>
      <c r="G409" s="1" t="s">
        <v>20</v>
      </c>
      <c r="H409" s="2">
        <v>75</v>
      </c>
      <c r="I409" s="1" t="s">
        <v>8</v>
      </c>
      <c r="J409" s="1" t="s">
        <v>8</v>
      </c>
      <c r="K409" s="1" t="s">
        <v>8</v>
      </c>
      <c r="L409" s="1" t="s">
        <v>8</v>
      </c>
      <c r="M409" s="1" t="s">
        <v>8</v>
      </c>
      <c r="N409" s="1" t="s">
        <v>8</v>
      </c>
      <c r="O409" s="1" t="s">
        <v>8</v>
      </c>
      <c r="P409" s="1" t="s">
        <v>8</v>
      </c>
      <c r="Q409" s="1" t="s">
        <v>8</v>
      </c>
      <c r="R409" s="1" t="s">
        <v>8</v>
      </c>
      <c r="S409" s="1" t="s">
        <v>8</v>
      </c>
    </row>
    <row r="410" spans="1:19" ht="15.75" customHeight="1" x14ac:dyDescent="0.2">
      <c r="A410" s="1" t="s">
        <v>56</v>
      </c>
      <c r="B410" s="1" t="s">
        <v>62</v>
      </c>
      <c r="C410" s="1" t="s">
        <v>58</v>
      </c>
      <c r="D410" s="1" t="s">
        <v>59</v>
      </c>
      <c r="E410" s="1" t="s">
        <v>13</v>
      </c>
      <c r="F410" s="1" t="s">
        <v>26</v>
      </c>
      <c r="G410" s="1" t="s">
        <v>20</v>
      </c>
      <c r="H410" s="2">
        <v>64</v>
      </c>
      <c r="I410" s="1" t="s">
        <v>8</v>
      </c>
      <c r="J410" s="1" t="s">
        <v>8</v>
      </c>
      <c r="K410" s="1" t="s">
        <v>8</v>
      </c>
      <c r="L410" s="1" t="s">
        <v>8</v>
      </c>
      <c r="M410" s="1" t="s">
        <v>8</v>
      </c>
      <c r="N410" s="1" t="s">
        <v>8</v>
      </c>
      <c r="O410" s="1" t="s">
        <v>8</v>
      </c>
      <c r="P410" s="1" t="s">
        <v>8</v>
      </c>
      <c r="Q410" s="1" t="s">
        <v>8</v>
      </c>
      <c r="R410" s="1" t="s">
        <v>8</v>
      </c>
      <c r="S410" s="1" t="s">
        <v>8</v>
      </c>
    </row>
    <row r="411" spans="1:19" ht="15.75" customHeight="1" x14ac:dyDescent="0.2">
      <c r="A411" s="1" t="s">
        <v>56</v>
      </c>
      <c r="B411" s="1" t="s">
        <v>63</v>
      </c>
      <c r="C411" s="1" t="s">
        <v>58</v>
      </c>
      <c r="D411" s="1" t="s">
        <v>59</v>
      </c>
      <c r="E411" s="1" t="s">
        <v>13</v>
      </c>
      <c r="F411" s="1" t="s">
        <v>28</v>
      </c>
      <c r="G411" s="1" t="s">
        <v>20</v>
      </c>
      <c r="H411" s="2">
        <v>59</v>
      </c>
      <c r="I411" s="1" t="s">
        <v>8</v>
      </c>
      <c r="J411" s="1" t="s">
        <v>8</v>
      </c>
      <c r="K411" s="1" t="s">
        <v>8</v>
      </c>
      <c r="L411" s="1" t="s">
        <v>8</v>
      </c>
      <c r="M411" s="1" t="s">
        <v>8</v>
      </c>
      <c r="N411" s="1" t="s">
        <v>8</v>
      </c>
      <c r="O411" s="1" t="s">
        <v>8</v>
      </c>
      <c r="P411" s="1" t="s">
        <v>8</v>
      </c>
      <c r="Q411" s="1" t="s">
        <v>8</v>
      </c>
      <c r="R411" s="1" t="s">
        <v>8</v>
      </c>
      <c r="S411" s="1" t="s">
        <v>8</v>
      </c>
    </row>
    <row r="412" spans="1:19" ht="15.75" customHeight="1" x14ac:dyDescent="0.2">
      <c r="A412" s="1" t="s">
        <v>56</v>
      </c>
      <c r="B412" s="1" t="s">
        <v>64</v>
      </c>
      <c r="C412" s="1" t="s">
        <v>58</v>
      </c>
      <c r="D412" s="1" t="s">
        <v>59</v>
      </c>
      <c r="E412" s="1" t="s">
        <v>13</v>
      </c>
      <c r="F412" s="1" t="s">
        <v>30</v>
      </c>
      <c r="G412" s="1" t="s">
        <v>20</v>
      </c>
      <c r="H412" s="2">
        <v>48</v>
      </c>
      <c r="I412" s="1" t="s">
        <v>8</v>
      </c>
      <c r="J412" s="1" t="s">
        <v>8</v>
      </c>
      <c r="K412" s="1" t="s">
        <v>8</v>
      </c>
      <c r="L412" s="1" t="s">
        <v>8</v>
      </c>
      <c r="M412" s="1" t="s">
        <v>8</v>
      </c>
      <c r="N412" s="1" t="s">
        <v>8</v>
      </c>
      <c r="O412" s="1" t="s">
        <v>8</v>
      </c>
      <c r="P412" s="1" t="s">
        <v>8</v>
      </c>
      <c r="Q412" s="1" t="s">
        <v>8</v>
      </c>
      <c r="R412" s="1" t="s">
        <v>8</v>
      </c>
      <c r="S412" s="1" t="s">
        <v>8</v>
      </c>
    </row>
    <row r="413" spans="1:19" ht="15.75" customHeight="1" x14ac:dyDescent="0.2">
      <c r="A413" s="1" t="s">
        <v>56</v>
      </c>
      <c r="B413" s="1" t="s">
        <v>65</v>
      </c>
      <c r="C413" s="1" t="s">
        <v>58</v>
      </c>
      <c r="D413" s="1" t="s">
        <v>59</v>
      </c>
      <c r="E413" s="1" t="s">
        <v>13</v>
      </c>
      <c r="F413" s="1" t="s">
        <v>32</v>
      </c>
      <c r="G413" s="1" t="s">
        <v>20</v>
      </c>
      <c r="H413" s="2">
        <v>37</v>
      </c>
      <c r="I413" s="1" t="s">
        <v>8</v>
      </c>
      <c r="J413" s="1" t="s">
        <v>8</v>
      </c>
      <c r="K413" s="1" t="s">
        <v>8</v>
      </c>
      <c r="L413" s="1" t="s">
        <v>8</v>
      </c>
      <c r="M413" s="1" t="s">
        <v>8</v>
      </c>
      <c r="N413" s="1" t="s">
        <v>8</v>
      </c>
      <c r="O413" s="1" t="s">
        <v>8</v>
      </c>
      <c r="P413" s="1" t="s">
        <v>8</v>
      </c>
      <c r="Q413" s="1" t="s">
        <v>8</v>
      </c>
      <c r="R413" s="1" t="s">
        <v>8</v>
      </c>
      <c r="S413" s="1" t="s">
        <v>8</v>
      </c>
    </row>
    <row r="414" spans="1:19" ht="15.75" customHeight="1" x14ac:dyDescent="0.2">
      <c r="A414" s="1" t="s">
        <v>56</v>
      </c>
      <c r="B414" s="1" t="s">
        <v>66</v>
      </c>
      <c r="C414" s="1" t="s">
        <v>58</v>
      </c>
      <c r="D414" s="1" t="s">
        <v>59</v>
      </c>
      <c r="E414" s="1" t="s">
        <v>13</v>
      </c>
      <c r="F414" s="1" t="s">
        <v>34</v>
      </c>
      <c r="G414" s="1" t="s">
        <v>20</v>
      </c>
      <c r="H414" s="2">
        <v>32</v>
      </c>
      <c r="I414" s="1" t="s">
        <v>8</v>
      </c>
      <c r="J414" s="1" t="s">
        <v>8</v>
      </c>
      <c r="K414" s="1" t="s">
        <v>8</v>
      </c>
      <c r="L414" s="1" t="s">
        <v>8</v>
      </c>
      <c r="M414" s="1" t="s">
        <v>8</v>
      </c>
      <c r="N414" s="1" t="s">
        <v>8</v>
      </c>
      <c r="O414" s="1" t="s">
        <v>8</v>
      </c>
      <c r="P414" s="1" t="s">
        <v>8</v>
      </c>
      <c r="Q414" s="1" t="s">
        <v>8</v>
      </c>
      <c r="R414" s="1" t="s">
        <v>8</v>
      </c>
      <c r="S414" s="1" t="s">
        <v>8</v>
      </c>
    </row>
    <row r="415" spans="1:19" ht="15.75" customHeight="1" x14ac:dyDescent="0.2">
      <c r="A415" s="1" t="s">
        <v>67</v>
      </c>
      <c r="B415" s="1" t="s">
        <v>68</v>
      </c>
      <c r="C415" s="1" t="s">
        <v>69</v>
      </c>
      <c r="D415" s="1" t="s">
        <v>69</v>
      </c>
      <c r="E415" s="1" t="s">
        <v>13</v>
      </c>
      <c r="F415" s="1" t="s">
        <v>19</v>
      </c>
      <c r="G415" s="1" t="s">
        <v>20</v>
      </c>
      <c r="H415" s="2">
        <v>100</v>
      </c>
      <c r="I415" s="1" t="s">
        <v>8</v>
      </c>
      <c r="J415" s="1" t="s">
        <v>8</v>
      </c>
      <c r="K415" s="1" t="s">
        <v>8</v>
      </c>
      <c r="L415" s="1" t="s">
        <v>8</v>
      </c>
      <c r="M415" s="1" t="s">
        <v>8</v>
      </c>
      <c r="N415" s="1" t="s">
        <v>8</v>
      </c>
      <c r="O415" s="1" t="s">
        <v>8</v>
      </c>
      <c r="P415" s="1" t="s">
        <v>8</v>
      </c>
      <c r="Q415" s="1" t="s">
        <v>8</v>
      </c>
      <c r="R415" s="1" t="s">
        <v>8</v>
      </c>
      <c r="S415" s="1" t="s">
        <v>8</v>
      </c>
    </row>
    <row r="416" spans="1:19" ht="15.75" customHeight="1" x14ac:dyDescent="0.2">
      <c r="A416" s="1" t="s">
        <v>67</v>
      </c>
      <c r="B416" s="1" t="s">
        <v>70</v>
      </c>
      <c r="C416" s="1" t="s">
        <v>69</v>
      </c>
      <c r="D416" s="1" t="s">
        <v>69</v>
      </c>
      <c r="E416" s="1" t="s">
        <v>13</v>
      </c>
      <c r="F416" s="1" t="s">
        <v>22</v>
      </c>
      <c r="G416" s="1" t="s">
        <v>20</v>
      </c>
      <c r="H416" s="2">
        <v>85</v>
      </c>
      <c r="I416" s="1" t="s">
        <v>8</v>
      </c>
      <c r="J416" s="1" t="s">
        <v>8</v>
      </c>
      <c r="K416" s="1" t="s">
        <v>8</v>
      </c>
      <c r="L416" s="1" t="s">
        <v>8</v>
      </c>
      <c r="M416" s="1" t="s">
        <v>8</v>
      </c>
      <c r="N416" s="1" t="s">
        <v>8</v>
      </c>
      <c r="O416" s="1" t="s">
        <v>8</v>
      </c>
      <c r="P416" s="1" t="s">
        <v>8</v>
      </c>
      <c r="Q416" s="1" t="s">
        <v>8</v>
      </c>
      <c r="R416" s="1" t="s">
        <v>8</v>
      </c>
      <c r="S416" s="1" t="s">
        <v>8</v>
      </c>
    </row>
    <row r="417" spans="1:19" ht="15.75" customHeight="1" x14ac:dyDescent="0.2">
      <c r="A417" s="1" t="s">
        <v>67</v>
      </c>
      <c r="B417" s="1" t="s">
        <v>71</v>
      </c>
      <c r="C417" s="1" t="s">
        <v>69</v>
      </c>
      <c r="D417" s="1" t="s">
        <v>69</v>
      </c>
      <c r="E417" s="1" t="s">
        <v>13</v>
      </c>
      <c r="F417" s="1" t="s">
        <v>24</v>
      </c>
      <c r="G417" s="1" t="s">
        <v>20</v>
      </c>
      <c r="H417" s="2">
        <v>75</v>
      </c>
      <c r="I417" s="1" t="s">
        <v>8</v>
      </c>
      <c r="J417" s="1" t="s">
        <v>8</v>
      </c>
      <c r="K417" s="1" t="s">
        <v>8</v>
      </c>
      <c r="L417" s="1" t="s">
        <v>8</v>
      </c>
      <c r="M417" s="1" t="s">
        <v>8</v>
      </c>
      <c r="N417" s="1" t="s">
        <v>8</v>
      </c>
      <c r="O417" s="1" t="s">
        <v>8</v>
      </c>
      <c r="P417" s="1" t="s">
        <v>8</v>
      </c>
      <c r="Q417" s="1" t="s">
        <v>8</v>
      </c>
      <c r="R417" s="1" t="s">
        <v>8</v>
      </c>
      <c r="S417" s="1" t="s">
        <v>8</v>
      </c>
    </row>
    <row r="418" spans="1:19" ht="15.75" customHeight="1" x14ac:dyDescent="0.2">
      <c r="A418" s="1" t="s">
        <v>67</v>
      </c>
      <c r="B418" s="1" t="s">
        <v>72</v>
      </c>
      <c r="C418" s="1" t="s">
        <v>69</v>
      </c>
      <c r="D418" s="1" t="s">
        <v>69</v>
      </c>
      <c r="E418" s="1" t="s">
        <v>13</v>
      </c>
      <c r="F418" s="1" t="s">
        <v>26</v>
      </c>
      <c r="G418" s="1" t="s">
        <v>20</v>
      </c>
      <c r="H418" s="2">
        <v>64</v>
      </c>
      <c r="I418" s="1" t="s">
        <v>8</v>
      </c>
      <c r="J418" s="1" t="s">
        <v>8</v>
      </c>
      <c r="K418" s="1" t="s">
        <v>8</v>
      </c>
      <c r="L418" s="1" t="s">
        <v>8</v>
      </c>
      <c r="M418" s="1" t="s">
        <v>8</v>
      </c>
      <c r="N418" s="1" t="s">
        <v>8</v>
      </c>
      <c r="O418" s="1" t="s">
        <v>8</v>
      </c>
      <c r="P418" s="1" t="s">
        <v>8</v>
      </c>
      <c r="Q418" s="1" t="s">
        <v>8</v>
      </c>
      <c r="R418" s="1" t="s">
        <v>8</v>
      </c>
      <c r="S418" s="1" t="s">
        <v>8</v>
      </c>
    </row>
    <row r="419" spans="1:19" ht="15.75" customHeight="1" x14ac:dyDescent="0.2">
      <c r="A419" s="1" t="s">
        <v>67</v>
      </c>
      <c r="B419" s="1" t="s">
        <v>73</v>
      </c>
      <c r="C419" s="1" t="s">
        <v>69</v>
      </c>
      <c r="D419" s="1" t="s">
        <v>69</v>
      </c>
      <c r="E419" s="1" t="s">
        <v>13</v>
      </c>
      <c r="F419" s="1" t="s">
        <v>28</v>
      </c>
      <c r="G419" s="1" t="s">
        <v>20</v>
      </c>
      <c r="H419" s="2">
        <v>59</v>
      </c>
    </row>
    <row r="420" spans="1:19" ht="15.75" customHeight="1" x14ac:dyDescent="0.2">
      <c r="A420" s="1" t="s">
        <v>67</v>
      </c>
      <c r="B420" s="1" t="s">
        <v>74</v>
      </c>
      <c r="C420" s="1" t="s">
        <v>69</v>
      </c>
      <c r="D420" s="1" t="s">
        <v>69</v>
      </c>
      <c r="E420" s="1" t="s">
        <v>13</v>
      </c>
      <c r="F420" s="1" t="s">
        <v>30</v>
      </c>
      <c r="G420" s="1" t="s">
        <v>20</v>
      </c>
      <c r="H420" s="2">
        <v>48</v>
      </c>
    </row>
    <row r="421" spans="1:19" ht="15.75" customHeight="1" x14ac:dyDescent="0.2">
      <c r="A421" s="1" t="s">
        <v>67</v>
      </c>
      <c r="B421" s="1" t="s">
        <v>75</v>
      </c>
      <c r="C421" s="1" t="s">
        <v>69</v>
      </c>
      <c r="D421" s="1" t="s">
        <v>69</v>
      </c>
      <c r="E421" s="1" t="s">
        <v>13</v>
      </c>
      <c r="F421" s="1" t="s">
        <v>32</v>
      </c>
      <c r="G421" s="1" t="s">
        <v>20</v>
      </c>
      <c r="H421" s="2">
        <v>37</v>
      </c>
    </row>
    <row r="422" spans="1:19" ht="15.75" customHeight="1" x14ac:dyDescent="0.2">
      <c r="A422" s="1" t="s">
        <v>67</v>
      </c>
      <c r="B422" s="1" t="s">
        <v>76</v>
      </c>
      <c r="C422" s="1" t="s">
        <v>69</v>
      </c>
      <c r="D422" s="1" t="s">
        <v>69</v>
      </c>
      <c r="E422" s="1" t="s">
        <v>13</v>
      </c>
      <c r="F422" s="1" t="s">
        <v>34</v>
      </c>
      <c r="G422" s="1" t="s">
        <v>20</v>
      </c>
      <c r="H422" s="2">
        <v>32</v>
      </c>
    </row>
    <row r="423" spans="1:19" ht="15.75" customHeight="1" x14ac:dyDescent="0.2">
      <c r="A423" s="1" t="s">
        <v>97</v>
      </c>
      <c r="B423" s="1" t="s">
        <v>98</v>
      </c>
      <c r="C423" s="1" t="s">
        <v>99</v>
      </c>
      <c r="D423" s="1" t="s">
        <v>100</v>
      </c>
      <c r="E423" s="1" t="s">
        <v>13</v>
      </c>
      <c r="F423" s="1" t="s">
        <v>19</v>
      </c>
      <c r="G423" s="1" t="s">
        <v>20</v>
      </c>
      <c r="H423" s="2">
        <v>20.29</v>
      </c>
    </row>
    <row r="424" spans="1:19" ht="15.75" customHeight="1" x14ac:dyDescent="0.2">
      <c r="A424" s="1" t="s">
        <v>97</v>
      </c>
      <c r="B424" s="1" t="s">
        <v>101</v>
      </c>
      <c r="C424" s="1" t="s">
        <v>99</v>
      </c>
      <c r="D424" s="1" t="s">
        <v>100</v>
      </c>
      <c r="E424" s="1" t="s">
        <v>13</v>
      </c>
      <c r="F424" s="1" t="s">
        <v>22</v>
      </c>
      <c r="G424" s="1" t="s">
        <v>20</v>
      </c>
      <c r="H424" s="2">
        <v>17.25</v>
      </c>
    </row>
    <row r="425" spans="1:19" ht="15.75" customHeight="1" x14ac:dyDescent="0.2">
      <c r="A425" s="1" t="s">
        <v>97</v>
      </c>
      <c r="B425" s="1" t="s">
        <v>102</v>
      </c>
      <c r="C425" s="1" t="s">
        <v>99</v>
      </c>
      <c r="D425" s="1" t="s">
        <v>100</v>
      </c>
      <c r="E425" s="1" t="s">
        <v>13</v>
      </c>
      <c r="F425" s="1" t="s">
        <v>24</v>
      </c>
      <c r="G425" s="1" t="s">
        <v>20</v>
      </c>
      <c r="H425" s="2">
        <v>15.22</v>
      </c>
    </row>
    <row r="426" spans="1:19" ht="15.75" customHeight="1" x14ac:dyDescent="0.2">
      <c r="A426" s="1" t="s">
        <v>97</v>
      </c>
      <c r="B426" s="1" t="s">
        <v>103</v>
      </c>
      <c r="C426" s="1" t="s">
        <v>99</v>
      </c>
      <c r="D426" s="1" t="s">
        <v>100</v>
      </c>
      <c r="E426" s="1" t="s">
        <v>13</v>
      </c>
      <c r="F426" s="1" t="s">
        <v>26</v>
      </c>
      <c r="G426" s="1" t="s">
        <v>20</v>
      </c>
      <c r="H426" s="2">
        <v>12.99</v>
      </c>
    </row>
    <row r="427" spans="1:19" ht="15.75" customHeight="1" x14ac:dyDescent="0.2">
      <c r="A427" s="1" t="s">
        <v>97</v>
      </c>
      <c r="B427" s="1" t="s">
        <v>104</v>
      </c>
      <c r="C427" s="1" t="s">
        <v>99</v>
      </c>
      <c r="D427" s="1" t="s">
        <v>100</v>
      </c>
      <c r="E427" s="1" t="s">
        <v>13</v>
      </c>
      <c r="F427" s="1" t="s">
        <v>28</v>
      </c>
      <c r="G427" s="1" t="s">
        <v>20</v>
      </c>
      <c r="H427" s="2">
        <v>11.97</v>
      </c>
    </row>
    <row r="428" spans="1:19" ht="15.75" customHeight="1" x14ac:dyDescent="0.2">
      <c r="A428" s="1" t="s">
        <v>97</v>
      </c>
      <c r="B428" s="1" t="s">
        <v>105</v>
      </c>
      <c r="C428" s="1" t="s">
        <v>99</v>
      </c>
      <c r="D428" s="1" t="s">
        <v>100</v>
      </c>
      <c r="E428" s="1" t="s">
        <v>13</v>
      </c>
      <c r="F428" s="1" t="s">
        <v>30</v>
      </c>
      <c r="G428" s="1" t="s">
        <v>20</v>
      </c>
      <c r="H428" s="2">
        <v>9.74</v>
      </c>
    </row>
    <row r="429" spans="1:19" ht="15.75" customHeight="1" x14ac:dyDescent="0.2">
      <c r="A429" s="1" t="s">
        <v>97</v>
      </c>
      <c r="B429" s="1" t="s">
        <v>106</v>
      </c>
      <c r="C429" s="1" t="s">
        <v>99</v>
      </c>
      <c r="D429" s="1" t="s">
        <v>100</v>
      </c>
      <c r="E429" s="1" t="s">
        <v>13</v>
      </c>
      <c r="F429" s="1" t="s">
        <v>32</v>
      </c>
      <c r="G429" s="1" t="s">
        <v>20</v>
      </c>
      <c r="H429" s="2">
        <v>7.51</v>
      </c>
    </row>
    <row r="430" spans="1:19" ht="15.75" customHeight="1" x14ac:dyDescent="0.2">
      <c r="A430" s="1" t="s">
        <v>97</v>
      </c>
      <c r="B430" s="1" t="s">
        <v>107</v>
      </c>
      <c r="C430" s="1" t="s">
        <v>99</v>
      </c>
      <c r="D430" s="1" t="s">
        <v>100</v>
      </c>
      <c r="E430" s="1" t="s">
        <v>13</v>
      </c>
      <c r="F430" s="1" t="s">
        <v>34</v>
      </c>
      <c r="G430" s="1" t="s">
        <v>20</v>
      </c>
      <c r="H430" s="2">
        <v>6.49</v>
      </c>
    </row>
    <row r="431" spans="1:19" ht="15.75" customHeight="1" x14ac:dyDescent="0.2">
      <c r="A431" s="1" t="s">
        <v>1200</v>
      </c>
      <c r="B431" s="1" t="s">
        <v>1201</v>
      </c>
      <c r="C431" s="1" t="s">
        <v>1202</v>
      </c>
      <c r="D431" s="1" t="s">
        <v>1203</v>
      </c>
      <c r="E431" s="1" t="s">
        <v>13</v>
      </c>
      <c r="F431" s="1" t="s">
        <v>19</v>
      </c>
      <c r="G431" s="1" t="s">
        <v>20</v>
      </c>
      <c r="H431" s="2">
        <v>50.33</v>
      </c>
    </row>
    <row r="432" spans="1:19" ht="15.75" customHeight="1" x14ac:dyDescent="0.2">
      <c r="A432" s="1" t="s">
        <v>1200</v>
      </c>
      <c r="B432" s="1" t="s">
        <v>1204</v>
      </c>
      <c r="C432" s="1" t="s">
        <v>1202</v>
      </c>
      <c r="D432" s="1" t="s">
        <v>1203</v>
      </c>
      <c r="E432" s="1" t="s">
        <v>13</v>
      </c>
      <c r="F432" s="1" t="s">
        <v>22</v>
      </c>
      <c r="G432" s="1" t="s">
        <v>20</v>
      </c>
      <c r="H432" s="2">
        <v>42.78</v>
      </c>
    </row>
    <row r="433" spans="1:8" ht="15.75" customHeight="1" x14ac:dyDescent="0.2">
      <c r="A433" s="1" t="s">
        <v>1200</v>
      </c>
      <c r="B433" s="1" t="s">
        <v>1205</v>
      </c>
      <c r="C433" s="1" t="s">
        <v>1202</v>
      </c>
      <c r="D433" s="1" t="s">
        <v>1203</v>
      </c>
      <c r="E433" s="1" t="s">
        <v>13</v>
      </c>
      <c r="F433" s="1" t="s">
        <v>24</v>
      </c>
      <c r="G433" s="1" t="s">
        <v>20</v>
      </c>
      <c r="H433" s="2">
        <v>37.75</v>
      </c>
    </row>
    <row r="434" spans="1:8" ht="15.75" customHeight="1" x14ac:dyDescent="0.2">
      <c r="A434" s="1" t="s">
        <v>1200</v>
      </c>
      <c r="B434" s="1" t="s">
        <v>1206</v>
      </c>
      <c r="C434" s="1" t="s">
        <v>1202</v>
      </c>
      <c r="D434" s="1" t="s">
        <v>1203</v>
      </c>
      <c r="E434" s="1" t="s">
        <v>13</v>
      </c>
      <c r="F434" s="1" t="s">
        <v>26</v>
      </c>
      <c r="G434" s="1" t="s">
        <v>20</v>
      </c>
      <c r="H434" s="2">
        <v>32.21</v>
      </c>
    </row>
    <row r="435" spans="1:8" ht="15.75" customHeight="1" x14ac:dyDescent="0.2">
      <c r="A435" s="1" t="s">
        <v>1200</v>
      </c>
      <c r="B435" s="1" t="s">
        <v>1207</v>
      </c>
      <c r="C435" s="1" t="s">
        <v>1202</v>
      </c>
      <c r="D435" s="1" t="s">
        <v>1203</v>
      </c>
      <c r="E435" s="1" t="s">
        <v>13</v>
      </c>
      <c r="F435" s="1" t="s">
        <v>28</v>
      </c>
      <c r="G435" s="1" t="s">
        <v>20</v>
      </c>
      <c r="H435" s="2">
        <v>29.69</v>
      </c>
    </row>
    <row r="436" spans="1:8" ht="15.75" customHeight="1" x14ac:dyDescent="0.2">
      <c r="A436" s="1" t="s">
        <v>1200</v>
      </c>
      <c r="B436" s="1" t="s">
        <v>1208</v>
      </c>
      <c r="C436" s="1" t="s">
        <v>1202</v>
      </c>
      <c r="D436" s="1" t="s">
        <v>1203</v>
      </c>
      <c r="E436" s="1" t="s">
        <v>13</v>
      </c>
      <c r="F436" s="1" t="s">
        <v>30</v>
      </c>
      <c r="G436" s="1" t="s">
        <v>20</v>
      </c>
      <c r="H436" s="2">
        <v>24.16</v>
      </c>
    </row>
    <row r="437" spans="1:8" ht="15.75" customHeight="1" x14ac:dyDescent="0.2">
      <c r="A437" s="1" t="s">
        <v>1200</v>
      </c>
      <c r="B437" s="1" t="s">
        <v>1209</v>
      </c>
      <c r="C437" s="1" t="s">
        <v>1202</v>
      </c>
      <c r="D437" s="1" t="s">
        <v>1203</v>
      </c>
      <c r="E437" s="1" t="s">
        <v>13</v>
      </c>
      <c r="F437" s="1" t="s">
        <v>32</v>
      </c>
      <c r="G437" s="1" t="s">
        <v>20</v>
      </c>
      <c r="H437" s="2">
        <v>18.62</v>
      </c>
    </row>
    <row r="438" spans="1:8" ht="15.75" customHeight="1" x14ac:dyDescent="0.2">
      <c r="A438" s="1" t="s">
        <v>1200</v>
      </c>
      <c r="B438" s="1" t="s">
        <v>1210</v>
      </c>
      <c r="C438" s="1" t="s">
        <v>1202</v>
      </c>
      <c r="D438" s="1" t="s">
        <v>1203</v>
      </c>
      <c r="E438" s="1" t="s">
        <v>13</v>
      </c>
      <c r="F438" s="1" t="s">
        <v>34</v>
      </c>
      <c r="G438" s="1" t="s">
        <v>20</v>
      </c>
      <c r="H438" s="2">
        <v>16.11</v>
      </c>
    </row>
    <row r="439" spans="1:8" ht="15.75" customHeight="1" x14ac:dyDescent="0.2">
      <c r="A439" s="1" t="s">
        <v>1211</v>
      </c>
      <c r="B439" s="1" t="s">
        <v>1212</v>
      </c>
      <c r="C439" s="1" t="s">
        <v>1213</v>
      </c>
      <c r="D439" s="1" t="s">
        <v>1213</v>
      </c>
      <c r="E439" s="1" t="s">
        <v>13</v>
      </c>
      <c r="F439" s="1" t="s">
        <v>19</v>
      </c>
      <c r="G439" s="1" t="s">
        <v>20</v>
      </c>
      <c r="H439" s="2">
        <v>50.33</v>
      </c>
    </row>
    <row r="440" spans="1:8" ht="15.75" customHeight="1" x14ac:dyDescent="0.2">
      <c r="A440" s="1" t="s">
        <v>1211</v>
      </c>
      <c r="B440" s="1" t="s">
        <v>1214</v>
      </c>
      <c r="C440" s="1" t="s">
        <v>1213</v>
      </c>
      <c r="D440" s="1" t="s">
        <v>1213</v>
      </c>
      <c r="E440" s="1" t="s">
        <v>13</v>
      </c>
      <c r="F440" s="1" t="s">
        <v>22</v>
      </c>
      <c r="G440" s="1" t="s">
        <v>20</v>
      </c>
      <c r="H440" s="2">
        <v>42.78</v>
      </c>
    </row>
    <row r="441" spans="1:8" ht="15.75" customHeight="1" x14ac:dyDescent="0.2">
      <c r="A441" s="1" t="s">
        <v>1211</v>
      </c>
      <c r="B441" s="1" t="s">
        <v>1215</v>
      </c>
      <c r="C441" s="1" t="s">
        <v>1213</v>
      </c>
      <c r="D441" s="1" t="s">
        <v>1213</v>
      </c>
      <c r="E441" s="1" t="s">
        <v>13</v>
      </c>
      <c r="F441" s="1" t="s">
        <v>24</v>
      </c>
      <c r="G441" s="1" t="s">
        <v>20</v>
      </c>
      <c r="H441" s="2">
        <v>37.75</v>
      </c>
    </row>
    <row r="442" spans="1:8" ht="15.75" customHeight="1" x14ac:dyDescent="0.2">
      <c r="A442" s="1" t="s">
        <v>1211</v>
      </c>
      <c r="B442" s="1" t="s">
        <v>1216</v>
      </c>
      <c r="C442" s="1" t="s">
        <v>1213</v>
      </c>
      <c r="D442" s="1" t="s">
        <v>1213</v>
      </c>
      <c r="E442" s="1" t="s">
        <v>13</v>
      </c>
      <c r="F442" s="1" t="s">
        <v>26</v>
      </c>
      <c r="G442" s="1" t="s">
        <v>20</v>
      </c>
      <c r="H442" s="2">
        <v>32.21</v>
      </c>
    </row>
    <row r="443" spans="1:8" ht="15.75" customHeight="1" x14ac:dyDescent="0.2">
      <c r="A443" s="1" t="s">
        <v>1211</v>
      </c>
      <c r="B443" s="1" t="s">
        <v>1217</v>
      </c>
      <c r="C443" s="1" t="s">
        <v>1213</v>
      </c>
      <c r="D443" s="1" t="s">
        <v>1213</v>
      </c>
      <c r="E443" s="1" t="s">
        <v>13</v>
      </c>
      <c r="F443" s="1" t="s">
        <v>28</v>
      </c>
      <c r="G443" s="1" t="s">
        <v>20</v>
      </c>
      <c r="H443" s="2">
        <v>29.69</v>
      </c>
    </row>
    <row r="444" spans="1:8" ht="15.75" customHeight="1" x14ac:dyDescent="0.2">
      <c r="A444" s="1" t="s">
        <v>1211</v>
      </c>
      <c r="B444" s="1" t="s">
        <v>1218</v>
      </c>
      <c r="C444" s="1" t="s">
        <v>1213</v>
      </c>
      <c r="D444" s="1" t="s">
        <v>1213</v>
      </c>
      <c r="E444" s="1" t="s">
        <v>13</v>
      </c>
      <c r="F444" s="1" t="s">
        <v>30</v>
      </c>
      <c r="G444" s="1" t="s">
        <v>20</v>
      </c>
      <c r="H444" s="2">
        <v>24.16</v>
      </c>
    </row>
    <row r="445" spans="1:8" ht="15.75" customHeight="1" x14ac:dyDescent="0.2">
      <c r="A445" s="1" t="s">
        <v>1211</v>
      </c>
      <c r="B445" s="1" t="s">
        <v>1219</v>
      </c>
      <c r="C445" s="1" t="s">
        <v>1213</v>
      </c>
      <c r="D445" s="1" t="s">
        <v>1213</v>
      </c>
      <c r="E445" s="1" t="s">
        <v>13</v>
      </c>
      <c r="F445" s="1" t="s">
        <v>32</v>
      </c>
      <c r="G445" s="1" t="s">
        <v>20</v>
      </c>
      <c r="H445" s="2">
        <v>18.62</v>
      </c>
    </row>
    <row r="446" spans="1:8" ht="15.75" customHeight="1" x14ac:dyDescent="0.2">
      <c r="A446" s="1" t="s">
        <v>1211</v>
      </c>
      <c r="B446" s="1" t="s">
        <v>1220</v>
      </c>
      <c r="C446" s="1" t="s">
        <v>1213</v>
      </c>
      <c r="D446" s="1" t="s">
        <v>1213</v>
      </c>
      <c r="E446" s="1" t="s">
        <v>13</v>
      </c>
      <c r="F446" s="1" t="s">
        <v>34</v>
      </c>
      <c r="G446" s="1" t="s">
        <v>20</v>
      </c>
      <c r="H446" s="2">
        <v>16.11</v>
      </c>
    </row>
    <row r="447" spans="1:8" ht="15.75" customHeight="1" x14ac:dyDescent="0.2">
      <c r="A447" s="1" t="s">
        <v>1024</v>
      </c>
      <c r="B447" s="1" t="s">
        <v>1025</v>
      </c>
      <c r="C447" s="1" t="s">
        <v>1026</v>
      </c>
      <c r="D447" s="1" t="s">
        <v>1027</v>
      </c>
      <c r="E447" s="1" t="s">
        <v>13</v>
      </c>
      <c r="F447" s="1">
        <v>1</v>
      </c>
      <c r="G447" s="1" t="s">
        <v>20</v>
      </c>
      <c r="H447" s="2">
        <v>15.75</v>
      </c>
    </row>
    <row r="448" spans="1:8" ht="15.75" customHeight="1" x14ac:dyDescent="0.2">
      <c r="A448" s="1" t="s">
        <v>1069</v>
      </c>
      <c r="B448" s="1" t="s">
        <v>1070</v>
      </c>
      <c r="C448" s="1" t="s">
        <v>1071</v>
      </c>
      <c r="D448" s="1" t="s">
        <v>1072</v>
      </c>
      <c r="E448" s="1" t="s">
        <v>13</v>
      </c>
      <c r="F448" s="1">
        <v>1</v>
      </c>
      <c r="G448" s="1" t="s">
        <v>955</v>
      </c>
      <c r="H448" s="2">
        <v>157500</v>
      </c>
    </row>
    <row r="449" spans="1:8" ht="15.75" customHeight="1" x14ac:dyDescent="0.2">
      <c r="A449" s="2" t="s">
        <v>10366</v>
      </c>
      <c r="B449" s="1" t="s">
        <v>1361</v>
      </c>
      <c r="C449" s="1" t="s">
        <v>10371</v>
      </c>
      <c r="D449" s="1" t="s">
        <v>10371</v>
      </c>
      <c r="E449" s="1" t="s">
        <v>13</v>
      </c>
      <c r="F449" s="1" t="s">
        <v>1362</v>
      </c>
      <c r="G449" s="1" t="s">
        <v>50</v>
      </c>
      <c r="H449" s="2">
        <v>920</v>
      </c>
    </row>
    <row r="450" spans="1:8" ht="15.75" customHeight="1" x14ac:dyDescent="0.2">
      <c r="A450" s="2" t="s">
        <v>10366</v>
      </c>
      <c r="B450" s="1" t="s">
        <v>1363</v>
      </c>
      <c r="C450" s="1" t="s">
        <v>10371</v>
      </c>
      <c r="D450" s="1" t="s">
        <v>10371</v>
      </c>
      <c r="E450" s="1" t="s">
        <v>13</v>
      </c>
      <c r="F450" s="1" t="s">
        <v>1364</v>
      </c>
      <c r="G450" s="1" t="s">
        <v>50</v>
      </c>
      <c r="H450" s="2">
        <v>828</v>
      </c>
    </row>
    <row r="451" spans="1:8" ht="15.75" customHeight="1" x14ac:dyDescent="0.2">
      <c r="A451" s="2" t="s">
        <v>10366</v>
      </c>
      <c r="B451" s="1" t="s">
        <v>1365</v>
      </c>
      <c r="C451" s="1" t="s">
        <v>10371</v>
      </c>
      <c r="D451" s="1" t="s">
        <v>10371</v>
      </c>
      <c r="E451" s="1" t="s">
        <v>13</v>
      </c>
      <c r="F451" s="1" t="s">
        <v>1366</v>
      </c>
      <c r="G451" s="1" t="s">
        <v>50</v>
      </c>
      <c r="H451" s="2">
        <v>745.2</v>
      </c>
    </row>
    <row r="452" spans="1:8" ht="15.75" customHeight="1" x14ac:dyDescent="0.2">
      <c r="A452" s="2" t="s">
        <v>10366</v>
      </c>
      <c r="B452" s="1" t="s">
        <v>1367</v>
      </c>
      <c r="C452" s="1" t="s">
        <v>10371</v>
      </c>
      <c r="D452" s="1" t="s">
        <v>10371</v>
      </c>
      <c r="E452" s="1" t="s">
        <v>13</v>
      </c>
      <c r="F452" s="1" t="s">
        <v>1368</v>
      </c>
      <c r="G452" s="1" t="s">
        <v>50</v>
      </c>
      <c r="H452" s="2">
        <v>671.6</v>
      </c>
    </row>
    <row r="453" spans="1:8" ht="15.75" customHeight="1" x14ac:dyDescent="0.2">
      <c r="A453" s="2" t="s">
        <v>10366</v>
      </c>
      <c r="B453" s="1" t="s">
        <v>1369</v>
      </c>
      <c r="C453" s="1" t="s">
        <v>10371</v>
      </c>
      <c r="D453" s="1" t="s">
        <v>10371</v>
      </c>
      <c r="E453" s="1" t="s">
        <v>13</v>
      </c>
      <c r="F453" s="1" t="s">
        <v>1370</v>
      </c>
      <c r="G453" s="1" t="s">
        <v>50</v>
      </c>
      <c r="H453" s="2">
        <v>607.20000000000005</v>
      </c>
    </row>
    <row r="454" spans="1:8" ht="15.75" customHeight="1" x14ac:dyDescent="0.2">
      <c r="A454" s="2" t="s">
        <v>10366</v>
      </c>
      <c r="B454" s="1" t="s">
        <v>1371</v>
      </c>
      <c r="C454" s="1" t="s">
        <v>10371</v>
      </c>
      <c r="D454" s="1" t="s">
        <v>10371</v>
      </c>
      <c r="E454" s="1" t="s">
        <v>13</v>
      </c>
      <c r="F454" s="1" t="s">
        <v>1372</v>
      </c>
      <c r="G454" s="1" t="s">
        <v>50</v>
      </c>
      <c r="H454" s="2">
        <v>542.79999999999995</v>
      </c>
    </row>
    <row r="455" spans="1:8" ht="15.75" customHeight="1" x14ac:dyDescent="0.2">
      <c r="A455" s="2" t="s">
        <v>10366</v>
      </c>
      <c r="B455" s="1" t="s">
        <v>1373</v>
      </c>
      <c r="C455" s="1" t="s">
        <v>10371</v>
      </c>
      <c r="D455" s="1" t="s">
        <v>10371</v>
      </c>
      <c r="E455" s="1" t="s">
        <v>13</v>
      </c>
      <c r="F455" s="1" t="s">
        <v>1374</v>
      </c>
      <c r="G455" s="1" t="s">
        <v>50</v>
      </c>
      <c r="H455" s="2">
        <v>487.6</v>
      </c>
    </row>
    <row r="456" spans="1:8" ht="15.75" customHeight="1" x14ac:dyDescent="0.2">
      <c r="A456" s="2" t="s">
        <v>10366</v>
      </c>
      <c r="B456" s="1" t="s">
        <v>1375</v>
      </c>
      <c r="C456" s="1" t="s">
        <v>10371</v>
      </c>
      <c r="D456" s="1" t="s">
        <v>10371</v>
      </c>
      <c r="E456" s="1" t="s">
        <v>13</v>
      </c>
      <c r="F456" s="1" t="s">
        <v>1376</v>
      </c>
      <c r="G456" s="1" t="s">
        <v>50</v>
      </c>
      <c r="H456" s="2">
        <v>441.6</v>
      </c>
    </row>
    <row r="457" spans="1:8" ht="15.75" customHeight="1" x14ac:dyDescent="0.2">
      <c r="A457" s="2" t="s">
        <v>10367</v>
      </c>
      <c r="B457" s="1" t="s">
        <v>1393</v>
      </c>
      <c r="C457" s="1" t="s">
        <v>10372</v>
      </c>
      <c r="D457" s="1" t="s">
        <v>10372</v>
      </c>
      <c r="E457" s="1" t="s">
        <v>13</v>
      </c>
      <c r="F457" s="1" t="s">
        <v>1362</v>
      </c>
      <c r="G457" s="1" t="s">
        <v>50</v>
      </c>
      <c r="H457" s="2">
        <v>1719</v>
      </c>
    </row>
    <row r="458" spans="1:8" ht="15.75" customHeight="1" x14ac:dyDescent="0.2">
      <c r="A458" s="2" t="s">
        <v>10367</v>
      </c>
      <c r="B458" s="1" t="s">
        <v>1394</v>
      </c>
      <c r="C458" s="1" t="s">
        <v>10372</v>
      </c>
      <c r="D458" s="1" t="s">
        <v>10372</v>
      </c>
      <c r="E458" s="1" t="s">
        <v>13</v>
      </c>
      <c r="F458" s="1" t="s">
        <v>1364</v>
      </c>
      <c r="G458" s="1" t="s">
        <v>50</v>
      </c>
      <c r="H458" s="2">
        <v>1547.1</v>
      </c>
    </row>
    <row r="459" spans="1:8" ht="15.75" customHeight="1" x14ac:dyDescent="0.2">
      <c r="A459" s="2" t="s">
        <v>10367</v>
      </c>
      <c r="B459" s="1" t="s">
        <v>1395</v>
      </c>
      <c r="C459" s="1" t="s">
        <v>10372</v>
      </c>
      <c r="D459" s="1" t="s">
        <v>10372</v>
      </c>
      <c r="E459" s="1" t="s">
        <v>13</v>
      </c>
      <c r="F459" s="1" t="s">
        <v>1366</v>
      </c>
      <c r="G459" s="1" t="s">
        <v>50</v>
      </c>
      <c r="H459" s="2">
        <v>1392.39</v>
      </c>
    </row>
    <row r="460" spans="1:8" ht="15.75" customHeight="1" x14ac:dyDescent="0.2">
      <c r="A460" s="2" t="s">
        <v>10367</v>
      </c>
      <c r="B460" s="1" t="s">
        <v>1396</v>
      </c>
      <c r="C460" s="1" t="s">
        <v>10372</v>
      </c>
      <c r="D460" s="1" t="s">
        <v>10372</v>
      </c>
      <c r="E460" s="1" t="s">
        <v>13</v>
      </c>
      <c r="F460" s="1" t="s">
        <v>1368</v>
      </c>
      <c r="G460" s="1" t="s">
        <v>50</v>
      </c>
      <c r="H460" s="2">
        <v>1254.8699999999999</v>
      </c>
    </row>
    <row r="461" spans="1:8" ht="15.75" customHeight="1" x14ac:dyDescent="0.2">
      <c r="A461" s="2" t="s">
        <v>10367</v>
      </c>
      <c r="B461" s="1" t="s">
        <v>1397</v>
      </c>
      <c r="C461" s="1" t="s">
        <v>10372</v>
      </c>
      <c r="D461" s="1" t="s">
        <v>10372</v>
      </c>
      <c r="E461" s="1" t="s">
        <v>13</v>
      </c>
      <c r="F461" s="1" t="s">
        <v>1370</v>
      </c>
      <c r="G461" s="1" t="s">
        <v>50</v>
      </c>
      <c r="H461" s="2">
        <v>1134.54</v>
      </c>
    </row>
    <row r="462" spans="1:8" ht="15.75" customHeight="1" x14ac:dyDescent="0.2">
      <c r="A462" s="2" t="s">
        <v>10367</v>
      </c>
      <c r="B462" s="1" t="s">
        <v>1398</v>
      </c>
      <c r="C462" s="1" t="s">
        <v>10372</v>
      </c>
      <c r="D462" s="1" t="s">
        <v>10372</v>
      </c>
      <c r="E462" s="1" t="s">
        <v>13</v>
      </c>
      <c r="F462" s="1" t="s">
        <v>1372</v>
      </c>
      <c r="G462" s="1" t="s">
        <v>50</v>
      </c>
      <c r="H462" s="2">
        <v>1014.21</v>
      </c>
    </row>
    <row r="463" spans="1:8" ht="15.75" customHeight="1" x14ac:dyDescent="0.2">
      <c r="A463" s="2" t="s">
        <v>10367</v>
      </c>
      <c r="B463" s="1" t="s">
        <v>1399</v>
      </c>
      <c r="C463" s="1" t="s">
        <v>10372</v>
      </c>
      <c r="D463" s="1" t="s">
        <v>10372</v>
      </c>
      <c r="E463" s="1" t="s">
        <v>13</v>
      </c>
      <c r="F463" s="1" t="s">
        <v>1374</v>
      </c>
      <c r="G463" s="1" t="s">
        <v>50</v>
      </c>
      <c r="H463" s="2">
        <v>911.07</v>
      </c>
    </row>
    <row r="464" spans="1:8" ht="15.75" customHeight="1" x14ac:dyDescent="0.2">
      <c r="A464" s="2" t="s">
        <v>10367</v>
      </c>
      <c r="B464" s="1" t="s">
        <v>1400</v>
      </c>
      <c r="C464" s="1" t="s">
        <v>10372</v>
      </c>
      <c r="D464" s="1" t="s">
        <v>10372</v>
      </c>
      <c r="E464" s="1" t="s">
        <v>13</v>
      </c>
      <c r="F464" s="1" t="s">
        <v>1376</v>
      </c>
      <c r="G464" s="1" t="s">
        <v>50</v>
      </c>
      <c r="H464" s="2">
        <v>825.12</v>
      </c>
    </row>
    <row r="465" spans="1:8" ht="15.75" customHeight="1" x14ac:dyDescent="0.2">
      <c r="A465" s="2" t="s">
        <v>10368</v>
      </c>
      <c r="B465" s="1" t="s">
        <v>1401</v>
      </c>
      <c r="C465" s="1" t="s">
        <v>10373</v>
      </c>
      <c r="D465" s="1" t="s">
        <v>10373</v>
      </c>
      <c r="E465" s="1" t="s">
        <v>13</v>
      </c>
      <c r="F465" s="1" t="s">
        <v>1362</v>
      </c>
      <c r="G465" s="1" t="s">
        <v>50</v>
      </c>
      <c r="H465" s="2">
        <v>2550</v>
      </c>
    </row>
    <row r="466" spans="1:8" ht="15.75" customHeight="1" x14ac:dyDescent="0.2">
      <c r="A466" s="2" t="s">
        <v>10368</v>
      </c>
      <c r="B466" s="1" t="s">
        <v>1402</v>
      </c>
      <c r="C466" s="1" t="s">
        <v>10373</v>
      </c>
      <c r="D466" s="1" t="s">
        <v>10373</v>
      </c>
      <c r="E466" s="1" t="s">
        <v>13</v>
      </c>
      <c r="F466" s="1" t="s">
        <v>1364</v>
      </c>
      <c r="G466" s="1" t="s">
        <v>50</v>
      </c>
      <c r="H466" s="2">
        <v>2295</v>
      </c>
    </row>
    <row r="467" spans="1:8" ht="15.75" customHeight="1" x14ac:dyDescent="0.2">
      <c r="A467" s="2" t="s">
        <v>10368</v>
      </c>
      <c r="B467" s="1" t="s">
        <v>1403</v>
      </c>
      <c r="C467" s="1" t="s">
        <v>10373</v>
      </c>
      <c r="D467" s="1" t="s">
        <v>10373</v>
      </c>
      <c r="E467" s="1" t="s">
        <v>13</v>
      </c>
      <c r="F467" s="1" t="s">
        <v>1366</v>
      </c>
      <c r="G467" s="1" t="s">
        <v>50</v>
      </c>
      <c r="H467" s="2">
        <v>2065.5</v>
      </c>
    </row>
    <row r="468" spans="1:8" ht="15.75" customHeight="1" x14ac:dyDescent="0.2">
      <c r="A468" s="2" t="s">
        <v>10368</v>
      </c>
      <c r="B468" s="1" t="s">
        <v>1404</v>
      </c>
      <c r="C468" s="1" t="s">
        <v>10373</v>
      </c>
      <c r="D468" s="1" t="s">
        <v>10373</v>
      </c>
      <c r="E468" s="1" t="s">
        <v>13</v>
      </c>
      <c r="F468" s="1" t="s">
        <v>1368</v>
      </c>
      <c r="G468" s="1" t="s">
        <v>50</v>
      </c>
      <c r="H468" s="2">
        <v>1861.5</v>
      </c>
    </row>
    <row r="469" spans="1:8" ht="15.75" customHeight="1" x14ac:dyDescent="0.2">
      <c r="A469" s="2" t="s">
        <v>10368</v>
      </c>
      <c r="B469" s="1" t="s">
        <v>1405</v>
      </c>
      <c r="C469" s="1" t="s">
        <v>10373</v>
      </c>
      <c r="D469" s="1" t="s">
        <v>10373</v>
      </c>
      <c r="E469" s="1" t="s">
        <v>13</v>
      </c>
      <c r="F469" s="1" t="s">
        <v>1370</v>
      </c>
      <c r="G469" s="1" t="s">
        <v>50</v>
      </c>
      <c r="H469" s="2">
        <v>1683</v>
      </c>
    </row>
    <row r="470" spans="1:8" ht="15.75" customHeight="1" x14ac:dyDescent="0.2">
      <c r="A470" s="2" t="s">
        <v>10368</v>
      </c>
      <c r="B470" s="1" t="s">
        <v>1406</v>
      </c>
      <c r="C470" s="1" t="s">
        <v>10373</v>
      </c>
      <c r="D470" s="1" t="s">
        <v>10373</v>
      </c>
      <c r="E470" s="1" t="s">
        <v>13</v>
      </c>
      <c r="F470" s="1" t="s">
        <v>1372</v>
      </c>
      <c r="G470" s="1" t="s">
        <v>50</v>
      </c>
      <c r="H470" s="2">
        <v>1504.5</v>
      </c>
    </row>
    <row r="471" spans="1:8" ht="15.75" customHeight="1" x14ac:dyDescent="0.2">
      <c r="A471" s="2" t="s">
        <v>10368</v>
      </c>
      <c r="B471" s="1" t="s">
        <v>1407</v>
      </c>
      <c r="C471" s="1" t="s">
        <v>10373</v>
      </c>
      <c r="D471" s="1" t="s">
        <v>10373</v>
      </c>
      <c r="E471" s="1" t="s">
        <v>13</v>
      </c>
      <c r="F471" s="1" t="s">
        <v>1374</v>
      </c>
      <c r="G471" s="1" t="s">
        <v>50</v>
      </c>
      <c r="H471" s="2">
        <v>1351.5</v>
      </c>
    </row>
    <row r="472" spans="1:8" ht="15.75" customHeight="1" x14ac:dyDescent="0.2">
      <c r="A472" s="2" t="s">
        <v>10368</v>
      </c>
      <c r="B472" s="1" t="s">
        <v>1408</v>
      </c>
      <c r="C472" s="1" t="s">
        <v>10373</v>
      </c>
      <c r="D472" s="1" t="s">
        <v>10373</v>
      </c>
      <c r="E472" s="1" t="s">
        <v>13</v>
      </c>
      <c r="F472" s="1" t="s">
        <v>1376</v>
      </c>
      <c r="G472" s="1" t="s">
        <v>50</v>
      </c>
      <c r="H472" s="2">
        <v>1224</v>
      </c>
    </row>
    <row r="473" spans="1:8" ht="15.75" customHeight="1" x14ac:dyDescent="0.2">
      <c r="A473" s="2" t="s">
        <v>10369</v>
      </c>
      <c r="B473" s="1" t="s">
        <v>1377</v>
      </c>
      <c r="C473" s="1" t="s">
        <v>10374</v>
      </c>
      <c r="D473" s="1" t="s">
        <v>10374</v>
      </c>
      <c r="E473" s="1" t="s">
        <v>13</v>
      </c>
      <c r="F473" s="1" t="s">
        <v>1362</v>
      </c>
      <c r="G473" s="1" t="s">
        <v>50</v>
      </c>
      <c r="H473" s="2">
        <v>1060</v>
      </c>
    </row>
    <row r="474" spans="1:8" ht="15.75" customHeight="1" x14ac:dyDescent="0.2">
      <c r="A474" s="2" t="s">
        <v>10369</v>
      </c>
      <c r="B474" s="1" t="s">
        <v>1378</v>
      </c>
      <c r="C474" s="1" t="s">
        <v>10374</v>
      </c>
      <c r="D474" s="1" t="s">
        <v>10374</v>
      </c>
      <c r="E474" s="1" t="s">
        <v>13</v>
      </c>
      <c r="F474" s="1" t="s">
        <v>1364</v>
      </c>
      <c r="G474" s="1" t="s">
        <v>50</v>
      </c>
      <c r="H474" s="2">
        <v>954</v>
      </c>
    </row>
    <row r="475" spans="1:8" ht="15.75" customHeight="1" x14ac:dyDescent="0.2">
      <c r="A475" s="2" t="s">
        <v>10369</v>
      </c>
      <c r="B475" s="1" t="s">
        <v>1379</v>
      </c>
      <c r="C475" s="1" t="s">
        <v>10374</v>
      </c>
      <c r="D475" s="1" t="s">
        <v>10374</v>
      </c>
      <c r="E475" s="1" t="s">
        <v>13</v>
      </c>
      <c r="F475" s="1" t="s">
        <v>1366</v>
      </c>
      <c r="G475" s="1" t="s">
        <v>50</v>
      </c>
      <c r="H475" s="2">
        <v>858.6</v>
      </c>
    </row>
    <row r="476" spans="1:8" ht="15.75" customHeight="1" x14ac:dyDescent="0.2">
      <c r="A476" s="2" t="s">
        <v>10369</v>
      </c>
      <c r="B476" s="1" t="s">
        <v>1380</v>
      </c>
      <c r="C476" s="1" t="s">
        <v>10374</v>
      </c>
      <c r="D476" s="1" t="s">
        <v>10374</v>
      </c>
      <c r="E476" s="1" t="s">
        <v>13</v>
      </c>
      <c r="F476" s="1" t="s">
        <v>1368</v>
      </c>
      <c r="G476" s="1" t="s">
        <v>50</v>
      </c>
      <c r="H476" s="2">
        <v>773.8</v>
      </c>
    </row>
    <row r="477" spans="1:8" ht="15.75" customHeight="1" x14ac:dyDescent="0.2">
      <c r="A477" s="2" t="s">
        <v>10369</v>
      </c>
      <c r="B477" s="1" t="s">
        <v>1381</v>
      </c>
      <c r="C477" s="1" t="s">
        <v>10374</v>
      </c>
      <c r="D477" s="1" t="s">
        <v>10374</v>
      </c>
      <c r="E477" s="1" t="s">
        <v>13</v>
      </c>
      <c r="F477" s="1" t="s">
        <v>1370</v>
      </c>
      <c r="G477" s="1" t="s">
        <v>50</v>
      </c>
      <c r="H477" s="2">
        <v>699.6</v>
      </c>
    </row>
    <row r="478" spans="1:8" ht="15.75" customHeight="1" x14ac:dyDescent="0.2">
      <c r="A478" s="2" t="s">
        <v>10369</v>
      </c>
      <c r="B478" s="1" t="s">
        <v>1382</v>
      </c>
      <c r="C478" s="1" t="s">
        <v>10374</v>
      </c>
      <c r="D478" s="1" t="s">
        <v>10374</v>
      </c>
      <c r="E478" s="1" t="s">
        <v>13</v>
      </c>
      <c r="F478" s="1" t="s">
        <v>1372</v>
      </c>
      <c r="G478" s="1" t="s">
        <v>50</v>
      </c>
      <c r="H478" s="2">
        <v>625.4</v>
      </c>
    </row>
    <row r="479" spans="1:8" ht="15.75" customHeight="1" x14ac:dyDescent="0.2">
      <c r="A479" s="2" t="s">
        <v>10369</v>
      </c>
      <c r="B479" s="1" t="s">
        <v>1383</v>
      </c>
      <c r="C479" s="1" t="s">
        <v>10374</v>
      </c>
      <c r="D479" s="1" t="s">
        <v>10374</v>
      </c>
      <c r="E479" s="1" t="s">
        <v>13</v>
      </c>
      <c r="F479" s="1" t="s">
        <v>1374</v>
      </c>
      <c r="G479" s="1" t="s">
        <v>50</v>
      </c>
      <c r="H479" s="2">
        <v>561.79999999999995</v>
      </c>
    </row>
    <row r="480" spans="1:8" ht="15.75" customHeight="1" x14ac:dyDescent="0.2">
      <c r="A480" s="2" t="s">
        <v>10369</v>
      </c>
      <c r="B480" s="1" t="s">
        <v>1384</v>
      </c>
      <c r="C480" s="1" t="s">
        <v>10374</v>
      </c>
      <c r="D480" s="1" t="s">
        <v>10374</v>
      </c>
      <c r="E480" s="1" t="s">
        <v>13</v>
      </c>
      <c r="F480" s="1" t="s">
        <v>1376</v>
      </c>
      <c r="G480" s="1" t="s">
        <v>50</v>
      </c>
      <c r="H480" s="2">
        <v>508.8</v>
      </c>
    </row>
    <row r="481" spans="1:8" ht="15.75" customHeight="1" x14ac:dyDescent="0.2">
      <c r="A481" s="2" t="s">
        <v>10370</v>
      </c>
      <c r="B481" s="1" t="s">
        <v>1385</v>
      </c>
      <c r="C481" s="1" t="s">
        <v>10375</v>
      </c>
      <c r="D481" s="1" t="s">
        <v>10375</v>
      </c>
      <c r="E481" s="1" t="s">
        <v>13</v>
      </c>
      <c r="F481" s="1" t="s">
        <v>1362</v>
      </c>
      <c r="G481" s="1" t="s">
        <v>50</v>
      </c>
      <c r="H481" s="2">
        <v>1452</v>
      </c>
    </row>
    <row r="482" spans="1:8" ht="15.75" customHeight="1" x14ac:dyDescent="0.2">
      <c r="A482" s="2" t="s">
        <v>10370</v>
      </c>
      <c r="B482" s="1" t="s">
        <v>1386</v>
      </c>
      <c r="C482" s="1" t="s">
        <v>10375</v>
      </c>
      <c r="D482" s="1" t="s">
        <v>10375</v>
      </c>
      <c r="E482" s="1" t="s">
        <v>13</v>
      </c>
      <c r="F482" s="1" t="s">
        <v>1364</v>
      </c>
      <c r="G482" s="1" t="s">
        <v>50</v>
      </c>
      <c r="H482" s="2">
        <v>1306.8</v>
      </c>
    </row>
    <row r="483" spans="1:8" ht="15.75" customHeight="1" x14ac:dyDescent="0.2">
      <c r="A483" s="2" t="s">
        <v>10370</v>
      </c>
      <c r="B483" s="1" t="s">
        <v>1387</v>
      </c>
      <c r="C483" s="1" t="s">
        <v>10375</v>
      </c>
      <c r="D483" s="1" t="s">
        <v>10375</v>
      </c>
      <c r="E483" s="1" t="s">
        <v>13</v>
      </c>
      <c r="F483" s="1" t="s">
        <v>1366</v>
      </c>
      <c r="G483" s="1" t="s">
        <v>50</v>
      </c>
      <c r="H483" s="2">
        <v>1176.1199999999999</v>
      </c>
    </row>
    <row r="484" spans="1:8" ht="15.75" customHeight="1" x14ac:dyDescent="0.2">
      <c r="A484" s="2" t="s">
        <v>10370</v>
      </c>
      <c r="B484" s="1" t="s">
        <v>1388</v>
      </c>
      <c r="C484" s="1" t="s">
        <v>10375</v>
      </c>
      <c r="D484" s="1" t="s">
        <v>10375</v>
      </c>
      <c r="E484" s="1" t="s">
        <v>13</v>
      </c>
      <c r="F484" s="1" t="s">
        <v>1368</v>
      </c>
      <c r="G484" s="1" t="s">
        <v>50</v>
      </c>
      <c r="H484" s="2">
        <v>1059.96</v>
      </c>
    </row>
    <row r="485" spans="1:8" ht="15.75" customHeight="1" x14ac:dyDescent="0.2">
      <c r="A485" s="2" t="s">
        <v>10370</v>
      </c>
      <c r="B485" s="1" t="s">
        <v>1389</v>
      </c>
      <c r="C485" s="1" t="s">
        <v>10375</v>
      </c>
      <c r="D485" s="1" t="s">
        <v>10375</v>
      </c>
      <c r="E485" s="1" t="s">
        <v>13</v>
      </c>
      <c r="F485" s="1" t="s">
        <v>1370</v>
      </c>
      <c r="G485" s="1" t="s">
        <v>50</v>
      </c>
      <c r="H485" s="2">
        <v>958.32</v>
      </c>
    </row>
    <row r="486" spans="1:8" ht="15.75" customHeight="1" x14ac:dyDescent="0.2">
      <c r="A486" s="2" t="s">
        <v>10370</v>
      </c>
      <c r="B486" s="1" t="s">
        <v>1390</v>
      </c>
      <c r="C486" s="1" t="s">
        <v>10375</v>
      </c>
      <c r="D486" s="1" t="s">
        <v>10375</v>
      </c>
      <c r="E486" s="1" t="s">
        <v>13</v>
      </c>
      <c r="F486" s="1" t="s">
        <v>1372</v>
      </c>
      <c r="G486" s="1" t="s">
        <v>50</v>
      </c>
      <c r="H486" s="2">
        <v>856.68</v>
      </c>
    </row>
    <row r="487" spans="1:8" ht="15.75" customHeight="1" x14ac:dyDescent="0.2">
      <c r="A487" s="2" t="s">
        <v>10370</v>
      </c>
      <c r="B487" s="1" t="s">
        <v>1391</v>
      </c>
      <c r="C487" s="1" t="s">
        <v>10375</v>
      </c>
      <c r="D487" s="1" t="s">
        <v>10375</v>
      </c>
      <c r="E487" s="1" t="s">
        <v>13</v>
      </c>
      <c r="F487" s="1" t="s">
        <v>1374</v>
      </c>
      <c r="G487" s="1" t="s">
        <v>50</v>
      </c>
      <c r="H487" s="2">
        <v>769.56</v>
      </c>
    </row>
    <row r="488" spans="1:8" ht="15.75" customHeight="1" x14ac:dyDescent="0.2">
      <c r="A488" s="2" t="s">
        <v>10370</v>
      </c>
      <c r="B488" s="1" t="s">
        <v>1392</v>
      </c>
      <c r="C488" s="1" t="s">
        <v>10375</v>
      </c>
      <c r="D488" s="1" t="s">
        <v>10375</v>
      </c>
      <c r="E488" s="1" t="s">
        <v>13</v>
      </c>
      <c r="F488" s="1" t="s">
        <v>1376</v>
      </c>
      <c r="G488" s="1" t="s">
        <v>50</v>
      </c>
      <c r="H488" s="2">
        <v>696.96</v>
      </c>
    </row>
    <row r="489" spans="1:8" ht="15.75" customHeight="1" x14ac:dyDescent="0.2">
      <c r="A489" s="1" t="s">
        <v>928</v>
      </c>
      <c r="B489" s="1" t="s">
        <v>929</v>
      </c>
      <c r="C489" s="1" t="s">
        <v>930</v>
      </c>
      <c r="D489" s="1" t="s">
        <v>931</v>
      </c>
      <c r="E489" s="1" t="s">
        <v>13</v>
      </c>
      <c r="F489" s="1" t="s">
        <v>19</v>
      </c>
      <c r="G489" s="1" t="s">
        <v>20</v>
      </c>
      <c r="H489" s="2">
        <v>14.04</v>
      </c>
    </row>
    <row r="490" spans="1:8" ht="15.75" customHeight="1" x14ac:dyDescent="0.2">
      <c r="A490" s="1" t="s">
        <v>928</v>
      </c>
      <c r="B490" s="1" t="s">
        <v>932</v>
      </c>
      <c r="C490" s="1" t="s">
        <v>930</v>
      </c>
      <c r="D490" s="1" t="s">
        <v>931</v>
      </c>
      <c r="E490" s="1" t="s">
        <v>13</v>
      </c>
      <c r="F490" s="1" t="s">
        <v>22</v>
      </c>
      <c r="G490" s="1" t="s">
        <v>20</v>
      </c>
      <c r="H490" s="2">
        <v>14.04</v>
      </c>
    </row>
    <row r="491" spans="1:8" ht="15.75" customHeight="1" x14ac:dyDescent="0.2">
      <c r="A491" s="1" t="s">
        <v>928</v>
      </c>
      <c r="B491" s="1" t="s">
        <v>933</v>
      </c>
      <c r="C491" s="1" t="s">
        <v>930</v>
      </c>
      <c r="D491" s="1" t="s">
        <v>931</v>
      </c>
      <c r="E491" s="1" t="s">
        <v>13</v>
      </c>
      <c r="F491" s="1" t="s">
        <v>24</v>
      </c>
      <c r="G491" s="1" t="s">
        <v>20</v>
      </c>
      <c r="H491" s="2">
        <v>11.93</v>
      </c>
    </row>
    <row r="492" spans="1:8" ht="15.75" customHeight="1" x14ac:dyDescent="0.2">
      <c r="A492" s="1" t="s">
        <v>928</v>
      </c>
      <c r="B492" s="1" t="s">
        <v>934</v>
      </c>
      <c r="C492" s="1" t="s">
        <v>930</v>
      </c>
      <c r="D492" s="1" t="s">
        <v>931</v>
      </c>
      <c r="E492" s="1" t="s">
        <v>13</v>
      </c>
      <c r="F492" s="1" t="s">
        <v>26</v>
      </c>
      <c r="G492" s="1" t="s">
        <v>20</v>
      </c>
      <c r="H492" s="2">
        <v>9.9700000000000006</v>
      </c>
    </row>
    <row r="493" spans="1:8" ht="15.75" customHeight="1" x14ac:dyDescent="0.2">
      <c r="A493" s="1" t="s">
        <v>928</v>
      </c>
      <c r="B493" s="1" t="s">
        <v>935</v>
      </c>
      <c r="C493" s="1" t="s">
        <v>930</v>
      </c>
      <c r="D493" s="1" t="s">
        <v>931</v>
      </c>
      <c r="E493" s="1" t="s">
        <v>13</v>
      </c>
      <c r="F493" s="1" t="s">
        <v>28</v>
      </c>
      <c r="G493" s="1" t="s">
        <v>20</v>
      </c>
      <c r="H493" s="2">
        <v>8</v>
      </c>
    </row>
    <row r="494" spans="1:8" ht="15.75" customHeight="1" x14ac:dyDescent="0.2">
      <c r="A494" s="1" t="s">
        <v>928</v>
      </c>
      <c r="B494" s="1" t="s">
        <v>936</v>
      </c>
      <c r="C494" s="1" t="s">
        <v>930</v>
      </c>
      <c r="D494" s="1" t="s">
        <v>931</v>
      </c>
      <c r="E494" s="1" t="s">
        <v>13</v>
      </c>
      <c r="F494" s="1" t="s">
        <v>30</v>
      </c>
      <c r="G494" s="1" t="s">
        <v>20</v>
      </c>
      <c r="H494" s="2">
        <v>6.04</v>
      </c>
    </row>
    <row r="495" spans="1:8" ht="15.75" customHeight="1" x14ac:dyDescent="0.2">
      <c r="A495" s="1" t="s">
        <v>928</v>
      </c>
      <c r="B495" s="1" t="s">
        <v>937</v>
      </c>
      <c r="C495" s="1" t="s">
        <v>930</v>
      </c>
      <c r="D495" s="1" t="s">
        <v>931</v>
      </c>
      <c r="E495" s="1" t="s">
        <v>13</v>
      </c>
      <c r="F495" s="1" t="s">
        <v>32</v>
      </c>
      <c r="G495" s="1" t="s">
        <v>20</v>
      </c>
      <c r="H495" s="2">
        <v>5.05</v>
      </c>
    </row>
    <row r="496" spans="1:8" ht="15.75" customHeight="1" x14ac:dyDescent="0.2">
      <c r="A496" s="1" t="s">
        <v>928</v>
      </c>
      <c r="B496" s="1" t="s">
        <v>938</v>
      </c>
      <c r="C496" s="1" t="s">
        <v>930</v>
      </c>
      <c r="D496" s="1" t="s">
        <v>931</v>
      </c>
      <c r="E496" s="1" t="s">
        <v>13</v>
      </c>
      <c r="F496" s="1" t="s">
        <v>34</v>
      </c>
      <c r="G496" s="1" t="s">
        <v>20</v>
      </c>
      <c r="H496" s="2">
        <v>3.93</v>
      </c>
    </row>
    <row r="497" spans="1:19" ht="15.75" customHeight="1" x14ac:dyDescent="0.2">
      <c r="A497" s="1" t="s">
        <v>939</v>
      </c>
      <c r="B497" s="1" t="s">
        <v>940</v>
      </c>
      <c r="C497" s="1" t="s">
        <v>941</v>
      </c>
      <c r="D497" s="1" t="s">
        <v>942</v>
      </c>
      <c r="E497" s="1" t="s">
        <v>13</v>
      </c>
      <c r="F497" s="1">
        <v>1</v>
      </c>
      <c r="G497" s="1" t="s">
        <v>14</v>
      </c>
      <c r="H497" s="2">
        <v>2000.04</v>
      </c>
    </row>
    <row r="498" spans="1:19" ht="15.75" customHeight="1" x14ac:dyDescent="0.2">
      <c r="A498" s="1" t="s">
        <v>1008</v>
      </c>
      <c r="B498" s="1" t="s">
        <v>1009</v>
      </c>
      <c r="C498" s="1" t="s">
        <v>1010</v>
      </c>
      <c r="D498" s="1" t="s">
        <v>1011</v>
      </c>
      <c r="E498" s="1" t="s">
        <v>13</v>
      </c>
      <c r="F498" s="1">
        <v>1</v>
      </c>
      <c r="G498" s="1" t="s">
        <v>14</v>
      </c>
      <c r="H498" s="2">
        <v>5000.04</v>
      </c>
    </row>
    <row r="499" spans="1:19" ht="15.75" customHeight="1" x14ac:dyDescent="0.2">
      <c r="A499" s="1" t="s">
        <v>147</v>
      </c>
      <c r="B499" s="1" t="s">
        <v>148</v>
      </c>
      <c r="C499" s="1" t="s">
        <v>149</v>
      </c>
      <c r="D499" s="1" t="s">
        <v>150</v>
      </c>
      <c r="E499" s="1" t="s">
        <v>13</v>
      </c>
      <c r="F499" s="1" t="s">
        <v>19</v>
      </c>
      <c r="G499" s="1" t="s">
        <v>139</v>
      </c>
      <c r="H499" s="2">
        <v>75.59</v>
      </c>
    </row>
    <row r="500" spans="1:19" ht="15.75" customHeight="1" x14ac:dyDescent="0.2">
      <c r="A500" s="1" t="s">
        <v>147</v>
      </c>
      <c r="B500" s="1" t="s">
        <v>151</v>
      </c>
      <c r="C500" s="1" t="s">
        <v>149</v>
      </c>
      <c r="D500" s="1" t="s">
        <v>150</v>
      </c>
      <c r="E500" s="1" t="s">
        <v>13</v>
      </c>
      <c r="F500" s="1" t="s">
        <v>22</v>
      </c>
      <c r="G500" s="1" t="s">
        <v>139</v>
      </c>
      <c r="H500" s="2">
        <v>58.2</v>
      </c>
    </row>
    <row r="501" spans="1:19" ht="15.75" customHeight="1" x14ac:dyDescent="0.2">
      <c r="A501" s="1" t="s">
        <v>147</v>
      </c>
      <c r="B501" s="1" t="s">
        <v>152</v>
      </c>
      <c r="C501" s="1" t="s">
        <v>149</v>
      </c>
      <c r="D501" s="1" t="s">
        <v>150</v>
      </c>
      <c r="E501" s="1" t="s">
        <v>13</v>
      </c>
      <c r="F501" s="1" t="s">
        <v>24</v>
      </c>
      <c r="G501" s="1" t="s">
        <v>139</v>
      </c>
      <c r="H501" s="2">
        <v>47.62</v>
      </c>
    </row>
    <row r="502" spans="1:19" ht="15.75" customHeight="1" x14ac:dyDescent="0.2">
      <c r="A502" s="1" t="s">
        <v>147</v>
      </c>
      <c r="B502" s="1" t="s">
        <v>153</v>
      </c>
      <c r="C502" s="1" t="s">
        <v>149</v>
      </c>
      <c r="D502" s="1" t="s">
        <v>150</v>
      </c>
      <c r="E502" s="1" t="s">
        <v>13</v>
      </c>
      <c r="F502" s="1" t="s">
        <v>26</v>
      </c>
      <c r="G502" s="1" t="s">
        <v>139</v>
      </c>
      <c r="H502" s="2">
        <v>42.33</v>
      </c>
    </row>
    <row r="503" spans="1:19" ht="15.75" customHeight="1" x14ac:dyDescent="0.2">
      <c r="A503" s="1" t="s">
        <v>147</v>
      </c>
      <c r="B503" s="1" t="s">
        <v>154</v>
      </c>
      <c r="C503" s="1" t="s">
        <v>149</v>
      </c>
      <c r="D503" s="1" t="s">
        <v>150</v>
      </c>
      <c r="E503" s="1" t="s">
        <v>13</v>
      </c>
      <c r="F503" s="1" t="s">
        <v>28</v>
      </c>
      <c r="G503" s="1" t="s">
        <v>139</v>
      </c>
      <c r="H503" s="2">
        <v>34.020000000000003</v>
      </c>
    </row>
    <row r="504" spans="1:19" ht="15.75" customHeight="1" x14ac:dyDescent="0.2">
      <c r="A504" s="1" t="s">
        <v>147</v>
      </c>
      <c r="B504" s="1" t="s">
        <v>155</v>
      </c>
      <c r="C504" s="1" t="s">
        <v>149</v>
      </c>
      <c r="D504" s="1" t="s">
        <v>150</v>
      </c>
      <c r="E504" s="1" t="s">
        <v>13</v>
      </c>
      <c r="F504" s="1" t="s">
        <v>30</v>
      </c>
      <c r="G504" s="1" t="s">
        <v>139</v>
      </c>
      <c r="H504" s="2">
        <v>31.75</v>
      </c>
    </row>
    <row r="505" spans="1:19" ht="15.75" customHeight="1" x14ac:dyDescent="0.2">
      <c r="A505" s="1" t="s">
        <v>147</v>
      </c>
      <c r="B505" s="1" t="s">
        <v>156</v>
      </c>
      <c r="C505" s="1" t="s">
        <v>149</v>
      </c>
      <c r="D505" s="1" t="s">
        <v>150</v>
      </c>
      <c r="E505" s="1" t="s">
        <v>13</v>
      </c>
      <c r="F505" s="1" t="s">
        <v>32</v>
      </c>
      <c r="G505" s="1" t="s">
        <v>139</v>
      </c>
      <c r="H505" s="2">
        <v>25.7</v>
      </c>
    </row>
    <row r="506" spans="1:19" ht="15.75" customHeight="1" x14ac:dyDescent="0.2">
      <c r="A506" s="1" t="s">
        <v>147</v>
      </c>
      <c r="B506" s="1" t="s">
        <v>157</v>
      </c>
      <c r="C506" s="1" t="s">
        <v>149</v>
      </c>
      <c r="D506" s="1" t="s">
        <v>150</v>
      </c>
      <c r="E506" s="1" t="s">
        <v>13</v>
      </c>
      <c r="F506" s="1" t="s">
        <v>34</v>
      </c>
      <c r="G506" s="1" t="s">
        <v>139</v>
      </c>
      <c r="H506" s="2">
        <v>24.19</v>
      </c>
    </row>
    <row r="507" spans="1:19" ht="15.75" customHeight="1" x14ac:dyDescent="0.2">
      <c r="A507" s="141" t="s">
        <v>7610</v>
      </c>
      <c r="B507" s="1" t="s">
        <v>7589</v>
      </c>
      <c r="C507" s="1" t="s">
        <v>8422</v>
      </c>
      <c r="D507" s="1" t="s">
        <v>7611</v>
      </c>
      <c r="E507" s="1" t="s">
        <v>13</v>
      </c>
      <c r="F507" s="1" t="s">
        <v>8414</v>
      </c>
      <c r="G507" s="1" t="s">
        <v>7612</v>
      </c>
      <c r="H507" s="2">
        <v>43.67</v>
      </c>
      <c r="J507" s="1"/>
      <c r="K507" s="1"/>
      <c r="L507" s="1"/>
      <c r="M507" s="1"/>
      <c r="N507" s="1"/>
      <c r="O507" s="1"/>
      <c r="P507" s="1"/>
      <c r="Q507" s="1"/>
      <c r="R507" s="1"/>
      <c r="S507" s="1"/>
    </row>
    <row r="508" spans="1:19" ht="15.75" customHeight="1" x14ac:dyDescent="0.2">
      <c r="A508" s="1" t="s">
        <v>7610</v>
      </c>
      <c r="B508" s="1" t="s">
        <v>7590</v>
      </c>
      <c r="C508" s="1" t="s">
        <v>8422</v>
      </c>
      <c r="D508" s="1" t="s">
        <v>7611</v>
      </c>
      <c r="E508" s="1" t="s">
        <v>13</v>
      </c>
      <c r="F508" s="1" t="s">
        <v>8415</v>
      </c>
      <c r="G508" s="1" t="s">
        <v>7612</v>
      </c>
      <c r="H508" s="2">
        <v>22.07</v>
      </c>
      <c r="J508" s="1"/>
      <c r="K508" s="1"/>
      <c r="L508" s="1"/>
      <c r="M508" s="1"/>
      <c r="N508" s="1"/>
      <c r="O508" s="1"/>
      <c r="P508" s="1"/>
      <c r="Q508" s="1"/>
      <c r="R508" s="1"/>
      <c r="S508" s="1"/>
    </row>
    <row r="509" spans="1:19" ht="15.75" customHeight="1" x14ac:dyDescent="0.2">
      <c r="A509" s="1" t="s">
        <v>7610</v>
      </c>
      <c r="B509" s="1" t="s">
        <v>7591</v>
      </c>
      <c r="C509" s="1" t="s">
        <v>8422</v>
      </c>
      <c r="D509" s="1" t="s">
        <v>7611</v>
      </c>
      <c r="E509" s="1" t="s">
        <v>13</v>
      </c>
      <c r="F509" s="1" t="s">
        <v>28</v>
      </c>
      <c r="G509" s="1" t="s">
        <v>7612</v>
      </c>
      <c r="H509" s="2">
        <v>16.03</v>
      </c>
      <c r="J509" s="1"/>
      <c r="K509" s="1"/>
      <c r="L509" s="1"/>
      <c r="M509" s="1"/>
      <c r="N509" s="1"/>
      <c r="O509" s="1"/>
      <c r="P509" s="1"/>
      <c r="Q509" s="1"/>
      <c r="R509" s="1"/>
      <c r="S509" s="1"/>
    </row>
    <row r="510" spans="1:19" ht="15.75" customHeight="1" x14ac:dyDescent="0.2">
      <c r="A510" s="1" t="s">
        <v>7610</v>
      </c>
      <c r="B510" s="1" t="s">
        <v>7592</v>
      </c>
      <c r="C510" s="1" t="s">
        <v>8422</v>
      </c>
      <c r="D510" s="1" t="s">
        <v>7611</v>
      </c>
      <c r="E510" s="1" t="s">
        <v>13</v>
      </c>
      <c r="F510" s="1" t="s">
        <v>8416</v>
      </c>
      <c r="G510" s="1" t="s">
        <v>7612</v>
      </c>
      <c r="H510" s="2">
        <v>7.21</v>
      </c>
      <c r="J510" s="1"/>
      <c r="K510" s="1"/>
      <c r="L510" s="1"/>
      <c r="M510" s="1"/>
      <c r="N510" s="1"/>
      <c r="O510" s="1"/>
      <c r="P510" s="1"/>
      <c r="Q510" s="1"/>
      <c r="R510" s="1"/>
      <c r="S510" s="1"/>
    </row>
    <row r="511" spans="1:19" ht="15.75" customHeight="1" x14ac:dyDescent="0.2">
      <c r="A511" s="1" t="s">
        <v>7610</v>
      </c>
      <c r="B511" s="1" t="s">
        <v>7593</v>
      </c>
      <c r="C511" s="1" t="s">
        <v>8422</v>
      </c>
      <c r="D511" s="1" t="s">
        <v>7611</v>
      </c>
      <c r="E511" s="1" t="s">
        <v>13</v>
      </c>
      <c r="F511" s="1" t="s">
        <v>8417</v>
      </c>
      <c r="G511" s="1" t="s">
        <v>7612</v>
      </c>
      <c r="H511" s="2">
        <v>5.27</v>
      </c>
      <c r="J511" s="1"/>
      <c r="K511" s="1"/>
      <c r="L511" s="1"/>
      <c r="M511" s="1"/>
      <c r="N511" s="1"/>
      <c r="O511" s="1"/>
      <c r="P511" s="1"/>
      <c r="Q511" s="1"/>
      <c r="R511" s="1"/>
      <c r="S511" s="1"/>
    </row>
    <row r="512" spans="1:19" ht="15.75" customHeight="1" x14ac:dyDescent="0.2">
      <c r="A512" s="1" t="s">
        <v>7610</v>
      </c>
      <c r="B512" s="1" t="s">
        <v>7594</v>
      </c>
      <c r="C512" s="1" t="s">
        <v>8422</v>
      </c>
      <c r="D512" s="1" t="s">
        <v>7611</v>
      </c>
      <c r="E512" s="1" t="s">
        <v>13</v>
      </c>
      <c r="F512" s="1" t="s">
        <v>8418</v>
      </c>
      <c r="G512" s="1" t="s">
        <v>7612</v>
      </c>
      <c r="H512" s="2">
        <v>3.05</v>
      </c>
      <c r="J512" s="1"/>
      <c r="K512" s="1"/>
      <c r="L512" s="1"/>
      <c r="M512" s="1"/>
      <c r="N512" s="1"/>
      <c r="O512" s="1"/>
      <c r="P512" s="1"/>
      <c r="Q512" s="1"/>
      <c r="R512" s="1"/>
      <c r="S512" s="1"/>
    </row>
    <row r="513" spans="1:19" ht="15.75" customHeight="1" x14ac:dyDescent="0.2">
      <c r="A513" s="1" t="s">
        <v>7610</v>
      </c>
      <c r="B513" s="1" t="s">
        <v>7595</v>
      </c>
      <c r="C513" s="1" t="s">
        <v>8422</v>
      </c>
      <c r="D513" s="1" t="s">
        <v>7611</v>
      </c>
      <c r="E513" s="1" t="s">
        <v>13</v>
      </c>
      <c r="F513" s="1" t="s">
        <v>8419</v>
      </c>
      <c r="G513" s="1" t="s">
        <v>7612</v>
      </c>
      <c r="H513" s="2">
        <v>1.74</v>
      </c>
      <c r="J513" s="1"/>
      <c r="K513" s="1"/>
      <c r="L513" s="1"/>
      <c r="M513" s="1"/>
      <c r="N513" s="1"/>
      <c r="O513" s="1"/>
      <c r="P513" s="1"/>
      <c r="Q513" s="1"/>
      <c r="R513" s="1"/>
      <c r="S513" s="1"/>
    </row>
    <row r="514" spans="1:19" ht="15.75" customHeight="1" x14ac:dyDescent="0.2">
      <c r="A514" s="1" t="s">
        <v>346</v>
      </c>
      <c r="B514" s="1" t="s">
        <v>356</v>
      </c>
      <c r="C514" s="1" t="s">
        <v>357</v>
      </c>
      <c r="D514" s="1" t="s">
        <v>357</v>
      </c>
      <c r="E514" s="1" t="s">
        <v>13</v>
      </c>
      <c r="F514" s="1" t="s">
        <v>19</v>
      </c>
      <c r="G514" s="1" t="s">
        <v>187</v>
      </c>
      <c r="H514" s="2">
        <v>115.56</v>
      </c>
    </row>
    <row r="515" spans="1:19" ht="15.75" customHeight="1" x14ac:dyDescent="0.2">
      <c r="A515" s="1" t="s">
        <v>346</v>
      </c>
      <c r="B515" s="1" t="s">
        <v>358</v>
      </c>
      <c r="C515" s="1" t="s">
        <v>357</v>
      </c>
      <c r="D515" s="1" t="s">
        <v>357</v>
      </c>
      <c r="E515" s="1" t="s">
        <v>13</v>
      </c>
      <c r="F515" s="1" t="s">
        <v>22</v>
      </c>
      <c r="G515" s="1" t="s">
        <v>187</v>
      </c>
      <c r="H515" s="2">
        <v>94.76</v>
      </c>
    </row>
    <row r="516" spans="1:19" ht="15.75" customHeight="1" x14ac:dyDescent="0.2">
      <c r="A516" s="1" t="s">
        <v>346</v>
      </c>
      <c r="B516" s="1" t="s">
        <v>359</v>
      </c>
      <c r="C516" s="1" t="s">
        <v>357</v>
      </c>
      <c r="D516" s="1" t="s">
        <v>357</v>
      </c>
      <c r="E516" s="1" t="s">
        <v>13</v>
      </c>
      <c r="F516" s="1" t="s">
        <v>24</v>
      </c>
      <c r="G516" s="1" t="s">
        <v>187</v>
      </c>
      <c r="H516" s="2">
        <v>85.51</v>
      </c>
    </row>
    <row r="517" spans="1:19" ht="15.75" customHeight="1" x14ac:dyDescent="0.2">
      <c r="A517" s="1" t="s">
        <v>346</v>
      </c>
      <c r="B517" s="1" t="s">
        <v>360</v>
      </c>
      <c r="C517" s="1" t="s">
        <v>357</v>
      </c>
      <c r="D517" s="1" t="s">
        <v>357</v>
      </c>
      <c r="E517" s="1" t="s">
        <v>13</v>
      </c>
      <c r="F517" s="1" t="s">
        <v>26</v>
      </c>
      <c r="G517" s="1" t="s">
        <v>187</v>
      </c>
      <c r="H517" s="2">
        <v>73.959999999999994</v>
      </c>
    </row>
    <row r="518" spans="1:19" ht="15.75" customHeight="1" x14ac:dyDescent="0.2">
      <c r="A518" s="1" t="s">
        <v>346</v>
      </c>
      <c r="B518" s="1" t="s">
        <v>361</v>
      </c>
      <c r="C518" s="1" t="s">
        <v>357</v>
      </c>
      <c r="D518" s="1" t="s">
        <v>357</v>
      </c>
      <c r="E518" s="1" t="s">
        <v>13</v>
      </c>
      <c r="F518" s="1" t="s">
        <v>28</v>
      </c>
      <c r="G518" s="1" t="s">
        <v>187</v>
      </c>
      <c r="H518" s="2">
        <v>63.56</v>
      </c>
    </row>
    <row r="519" spans="1:19" ht="15.75" customHeight="1" x14ac:dyDescent="0.2">
      <c r="A519" s="1" t="s">
        <v>346</v>
      </c>
      <c r="B519" s="1" t="s">
        <v>362</v>
      </c>
      <c r="C519" s="1" t="s">
        <v>357</v>
      </c>
      <c r="D519" s="1" t="s">
        <v>357</v>
      </c>
      <c r="E519" s="1" t="s">
        <v>13</v>
      </c>
      <c r="F519" s="1" t="s">
        <v>30</v>
      </c>
      <c r="G519" s="1" t="s">
        <v>187</v>
      </c>
      <c r="H519" s="2">
        <v>53.16</v>
      </c>
    </row>
    <row r="520" spans="1:19" ht="15.75" customHeight="1" x14ac:dyDescent="0.2">
      <c r="A520" s="1" t="s">
        <v>346</v>
      </c>
      <c r="B520" s="1" t="s">
        <v>363</v>
      </c>
      <c r="C520" s="1" t="s">
        <v>357</v>
      </c>
      <c r="D520" s="1" t="s">
        <v>357</v>
      </c>
      <c r="E520" s="1" t="s">
        <v>13</v>
      </c>
      <c r="F520" s="1" t="s">
        <v>32</v>
      </c>
      <c r="G520" s="1" t="s">
        <v>187</v>
      </c>
      <c r="H520" s="2">
        <v>42.76</v>
      </c>
    </row>
    <row r="521" spans="1:19" ht="15.75" customHeight="1" x14ac:dyDescent="0.2">
      <c r="A521" s="1" t="s">
        <v>346</v>
      </c>
      <c r="B521" s="1" t="s">
        <v>364</v>
      </c>
      <c r="C521" s="1" t="s">
        <v>357</v>
      </c>
      <c r="D521" s="1" t="s">
        <v>357</v>
      </c>
      <c r="E521" s="1" t="s">
        <v>13</v>
      </c>
      <c r="F521" s="1" t="s">
        <v>34</v>
      </c>
      <c r="G521" s="1" t="s">
        <v>187</v>
      </c>
      <c r="H521" s="2">
        <v>34.67</v>
      </c>
    </row>
    <row r="522" spans="1:19" ht="15.75" customHeight="1" x14ac:dyDescent="0.2">
      <c r="A522" s="1" t="s">
        <v>172</v>
      </c>
      <c r="B522" s="1" t="s">
        <v>184</v>
      </c>
      <c r="C522" s="1" t="s">
        <v>185</v>
      </c>
      <c r="D522" s="1" t="s">
        <v>186</v>
      </c>
      <c r="E522" s="1" t="s">
        <v>13</v>
      </c>
      <c r="F522" s="1" t="s">
        <v>19</v>
      </c>
      <c r="G522" s="1" t="s">
        <v>187</v>
      </c>
      <c r="H522" s="2">
        <v>231.12</v>
      </c>
    </row>
    <row r="523" spans="1:19" ht="15.75" customHeight="1" x14ac:dyDescent="0.2">
      <c r="A523" s="1" t="s">
        <v>172</v>
      </c>
      <c r="B523" s="1" t="s">
        <v>188</v>
      </c>
      <c r="C523" s="1" t="s">
        <v>185</v>
      </c>
      <c r="D523" s="1" t="s">
        <v>186</v>
      </c>
      <c r="E523" s="1" t="s">
        <v>13</v>
      </c>
      <c r="F523" s="1" t="s">
        <v>22</v>
      </c>
      <c r="G523" s="1" t="s">
        <v>187</v>
      </c>
      <c r="H523" s="2">
        <v>189.52</v>
      </c>
    </row>
    <row r="524" spans="1:19" ht="15.75" customHeight="1" x14ac:dyDescent="0.2">
      <c r="A524" s="1" t="s">
        <v>172</v>
      </c>
      <c r="B524" s="1" t="s">
        <v>189</v>
      </c>
      <c r="C524" s="1" t="s">
        <v>185</v>
      </c>
      <c r="D524" s="1" t="s">
        <v>186</v>
      </c>
      <c r="E524" s="1" t="s">
        <v>13</v>
      </c>
      <c r="F524" s="1" t="s">
        <v>24</v>
      </c>
      <c r="G524" s="1" t="s">
        <v>187</v>
      </c>
      <c r="H524" s="2">
        <v>171.03</v>
      </c>
    </row>
    <row r="525" spans="1:19" ht="15.75" customHeight="1" x14ac:dyDescent="0.2">
      <c r="A525" s="1" t="s">
        <v>172</v>
      </c>
      <c r="B525" s="1" t="s">
        <v>190</v>
      </c>
      <c r="C525" s="1" t="s">
        <v>185</v>
      </c>
      <c r="D525" s="1" t="s">
        <v>186</v>
      </c>
      <c r="E525" s="1" t="s">
        <v>13</v>
      </c>
      <c r="F525" s="1" t="s">
        <v>26</v>
      </c>
      <c r="G525" s="1" t="s">
        <v>187</v>
      </c>
      <c r="H525" s="2">
        <v>147.91999999999999</v>
      </c>
    </row>
    <row r="526" spans="1:19" ht="15.75" customHeight="1" x14ac:dyDescent="0.2">
      <c r="A526" s="1" t="s">
        <v>172</v>
      </c>
      <c r="B526" s="1" t="s">
        <v>191</v>
      </c>
      <c r="C526" s="1" t="s">
        <v>185</v>
      </c>
      <c r="D526" s="1" t="s">
        <v>186</v>
      </c>
      <c r="E526" s="1" t="s">
        <v>13</v>
      </c>
      <c r="F526" s="1" t="s">
        <v>28</v>
      </c>
      <c r="G526" s="1" t="s">
        <v>187</v>
      </c>
      <c r="H526" s="2">
        <v>127.12</v>
      </c>
    </row>
    <row r="527" spans="1:19" ht="15.75" customHeight="1" x14ac:dyDescent="0.2">
      <c r="A527" s="1" t="s">
        <v>172</v>
      </c>
      <c r="B527" s="1" t="s">
        <v>192</v>
      </c>
      <c r="C527" s="1" t="s">
        <v>185</v>
      </c>
      <c r="D527" s="1" t="s">
        <v>186</v>
      </c>
      <c r="E527" s="1" t="s">
        <v>13</v>
      </c>
      <c r="F527" s="1" t="s">
        <v>30</v>
      </c>
      <c r="G527" s="1" t="s">
        <v>187</v>
      </c>
      <c r="H527" s="2">
        <v>106.32</v>
      </c>
    </row>
    <row r="528" spans="1:19" ht="15.75" customHeight="1" x14ac:dyDescent="0.2">
      <c r="A528" s="1" t="s">
        <v>172</v>
      </c>
      <c r="B528" s="1" t="s">
        <v>193</v>
      </c>
      <c r="C528" s="1" t="s">
        <v>185</v>
      </c>
      <c r="D528" s="1" t="s">
        <v>186</v>
      </c>
      <c r="E528" s="1" t="s">
        <v>13</v>
      </c>
      <c r="F528" s="1" t="s">
        <v>32</v>
      </c>
      <c r="G528" s="1" t="s">
        <v>187</v>
      </c>
      <c r="H528" s="2">
        <v>85.51</v>
      </c>
    </row>
    <row r="529" spans="1:11" ht="15.75" customHeight="1" x14ac:dyDescent="0.2">
      <c r="A529" s="1" t="s">
        <v>172</v>
      </c>
      <c r="B529" s="1" t="s">
        <v>194</v>
      </c>
      <c r="C529" s="1" t="s">
        <v>185</v>
      </c>
      <c r="D529" s="1" t="s">
        <v>186</v>
      </c>
      <c r="E529" s="1" t="s">
        <v>13</v>
      </c>
      <c r="F529" s="1" t="s">
        <v>34</v>
      </c>
      <c r="G529" s="1" t="s">
        <v>187</v>
      </c>
      <c r="H529" s="2">
        <v>69.34</v>
      </c>
    </row>
    <row r="530" spans="1:11" ht="15.75" customHeight="1" x14ac:dyDescent="0.2">
      <c r="A530" s="1" t="s">
        <v>172</v>
      </c>
      <c r="B530" s="1" t="s">
        <v>195</v>
      </c>
      <c r="C530" s="1" t="s">
        <v>196</v>
      </c>
      <c r="D530" s="1" t="s">
        <v>197</v>
      </c>
      <c r="E530" s="1" t="s">
        <v>13</v>
      </c>
      <c r="F530" s="1" t="s">
        <v>19</v>
      </c>
      <c r="G530" s="1" t="s">
        <v>198</v>
      </c>
      <c r="H530" s="2">
        <v>113.4</v>
      </c>
      <c r="I530" s="3"/>
      <c r="J530" s="3"/>
    </row>
    <row r="531" spans="1:11" ht="15.75" customHeight="1" x14ac:dyDescent="0.2">
      <c r="A531" s="1" t="s">
        <v>172</v>
      </c>
      <c r="B531" s="1" t="s">
        <v>199</v>
      </c>
      <c r="C531" s="1" t="s">
        <v>196</v>
      </c>
      <c r="D531" s="1" t="s">
        <v>197</v>
      </c>
      <c r="E531" s="1" t="s">
        <v>13</v>
      </c>
      <c r="F531" s="1" t="s">
        <v>22</v>
      </c>
      <c r="G531" s="1" t="s">
        <v>198</v>
      </c>
      <c r="H531" s="2">
        <v>92.99</v>
      </c>
      <c r="I531" s="3"/>
      <c r="J531" s="3"/>
    </row>
    <row r="532" spans="1:11" ht="15.75" customHeight="1" x14ac:dyDescent="0.2">
      <c r="A532" s="1" t="s">
        <v>172</v>
      </c>
      <c r="B532" s="1" t="s">
        <v>200</v>
      </c>
      <c r="C532" s="1" t="s">
        <v>196</v>
      </c>
      <c r="D532" s="1" t="s">
        <v>197</v>
      </c>
      <c r="E532" s="1" t="s">
        <v>13</v>
      </c>
      <c r="F532" s="1" t="s">
        <v>24</v>
      </c>
      <c r="G532" s="1" t="s">
        <v>198</v>
      </c>
      <c r="H532" s="2">
        <v>83.92</v>
      </c>
      <c r="I532" s="3"/>
      <c r="J532" s="3"/>
    </row>
    <row r="533" spans="1:11" ht="15.75" customHeight="1" x14ac:dyDescent="0.2">
      <c r="A533" s="1" t="s">
        <v>172</v>
      </c>
      <c r="B533" s="1" t="s">
        <v>201</v>
      </c>
      <c r="C533" s="1" t="s">
        <v>196</v>
      </c>
      <c r="D533" s="1" t="s">
        <v>197</v>
      </c>
      <c r="E533" s="1" t="s">
        <v>13</v>
      </c>
      <c r="F533" s="1" t="s">
        <v>26</v>
      </c>
      <c r="G533" s="1" t="s">
        <v>198</v>
      </c>
      <c r="H533" s="2">
        <v>72.58</v>
      </c>
      <c r="I533" s="3"/>
      <c r="J533" s="163">
        <f>5.25*12</f>
        <v>63</v>
      </c>
      <c r="K533" s="164">
        <f>J533*1.05</f>
        <v>66.150000000000006</v>
      </c>
    </row>
    <row r="534" spans="1:11" ht="15.75" customHeight="1" x14ac:dyDescent="0.2">
      <c r="A534" s="1" t="s">
        <v>172</v>
      </c>
      <c r="B534" s="1" t="s">
        <v>202</v>
      </c>
      <c r="C534" s="1" t="s">
        <v>196</v>
      </c>
      <c r="D534" s="1" t="s">
        <v>197</v>
      </c>
      <c r="E534" s="1" t="s">
        <v>13</v>
      </c>
      <c r="F534" s="1" t="s">
        <v>28</v>
      </c>
      <c r="G534" s="1" t="s">
        <v>198</v>
      </c>
      <c r="H534" s="2">
        <v>62.37</v>
      </c>
      <c r="I534" s="3"/>
      <c r="J534" s="3"/>
      <c r="K534" s="164">
        <f>K533/0.8</f>
        <v>82.6875</v>
      </c>
    </row>
    <row r="535" spans="1:11" ht="15.75" customHeight="1" x14ac:dyDescent="0.2">
      <c r="A535" s="1" t="s">
        <v>172</v>
      </c>
      <c r="B535" s="1" t="s">
        <v>203</v>
      </c>
      <c r="C535" s="1" t="s">
        <v>196</v>
      </c>
      <c r="D535" s="1" t="s">
        <v>197</v>
      </c>
      <c r="E535" s="1" t="s">
        <v>13</v>
      </c>
      <c r="F535" s="1" t="s">
        <v>30</v>
      </c>
      <c r="G535" s="1" t="s">
        <v>198</v>
      </c>
      <c r="H535" s="2">
        <v>52.16</v>
      </c>
      <c r="I535" s="3"/>
      <c r="J535" s="3"/>
    </row>
    <row r="536" spans="1:11" ht="15.75" customHeight="1" x14ac:dyDescent="0.2">
      <c r="A536" s="1" t="s">
        <v>172</v>
      </c>
      <c r="B536" s="1" t="s">
        <v>204</v>
      </c>
      <c r="C536" s="1" t="s">
        <v>196</v>
      </c>
      <c r="D536" s="1" t="s">
        <v>197</v>
      </c>
      <c r="E536" s="1" t="s">
        <v>13</v>
      </c>
      <c r="F536" s="1" t="s">
        <v>32</v>
      </c>
      <c r="G536" s="1" t="s">
        <v>198</v>
      </c>
      <c r="H536" s="2">
        <v>41.96</v>
      </c>
      <c r="I536" s="3"/>
      <c r="J536" s="3"/>
    </row>
    <row r="537" spans="1:11" ht="15.75" customHeight="1" x14ac:dyDescent="0.2">
      <c r="A537" s="1" t="s">
        <v>172</v>
      </c>
      <c r="B537" s="1" t="s">
        <v>205</v>
      </c>
      <c r="C537" s="1" t="s">
        <v>196</v>
      </c>
      <c r="D537" s="1" t="s">
        <v>197</v>
      </c>
      <c r="E537" s="1" t="s">
        <v>13</v>
      </c>
      <c r="F537" s="1" t="s">
        <v>34</v>
      </c>
      <c r="G537" s="1" t="s">
        <v>198</v>
      </c>
      <c r="H537" s="2">
        <v>34.020000000000003</v>
      </c>
      <c r="I537" s="3"/>
      <c r="J537" s="3"/>
    </row>
    <row r="538" spans="1:11" ht="15.75" customHeight="1" x14ac:dyDescent="0.2">
      <c r="A538" s="1" t="s">
        <v>172</v>
      </c>
      <c r="B538" s="1" t="s">
        <v>173</v>
      </c>
      <c r="C538" s="1" t="s">
        <v>174</v>
      </c>
      <c r="D538" s="1" t="s">
        <v>175</v>
      </c>
      <c r="E538" s="1" t="s">
        <v>13</v>
      </c>
      <c r="F538" s="1" t="s">
        <v>19</v>
      </c>
      <c r="G538" s="1" t="s">
        <v>176</v>
      </c>
      <c r="H538" s="2">
        <v>462.24</v>
      </c>
    </row>
    <row r="539" spans="1:11" ht="15.75" customHeight="1" x14ac:dyDescent="0.2">
      <c r="A539" s="1" t="s">
        <v>172</v>
      </c>
      <c r="B539" s="1" t="s">
        <v>177</v>
      </c>
      <c r="C539" s="1" t="s">
        <v>174</v>
      </c>
      <c r="D539" s="1" t="s">
        <v>175</v>
      </c>
      <c r="E539" s="1" t="s">
        <v>13</v>
      </c>
      <c r="F539" s="1" t="s">
        <v>22</v>
      </c>
      <c r="G539" s="1" t="s">
        <v>176</v>
      </c>
      <c r="H539" s="2">
        <v>379.04</v>
      </c>
    </row>
    <row r="540" spans="1:11" ht="15.75" customHeight="1" x14ac:dyDescent="0.2">
      <c r="A540" s="1" t="s">
        <v>172</v>
      </c>
      <c r="B540" s="1" t="s">
        <v>178</v>
      </c>
      <c r="C540" s="1" t="s">
        <v>174</v>
      </c>
      <c r="D540" s="1" t="s">
        <v>175</v>
      </c>
      <c r="E540" s="1" t="s">
        <v>13</v>
      </c>
      <c r="F540" s="1" t="s">
        <v>24</v>
      </c>
      <c r="G540" s="1" t="s">
        <v>176</v>
      </c>
      <c r="H540" s="2">
        <v>342.06</v>
      </c>
    </row>
    <row r="541" spans="1:11" ht="15.75" customHeight="1" x14ac:dyDescent="0.2">
      <c r="A541" s="1" t="s">
        <v>172</v>
      </c>
      <c r="B541" s="1" t="s">
        <v>179</v>
      </c>
      <c r="C541" s="1" t="s">
        <v>174</v>
      </c>
      <c r="D541" s="1" t="s">
        <v>175</v>
      </c>
      <c r="E541" s="1" t="s">
        <v>13</v>
      </c>
      <c r="F541" s="1" t="s">
        <v>26</v>
      </c>
      <c r="G541" s="1" t="s">
        <v>176</v>
      </c>
      <c r="H541" s="2">
        <v>295.83</v>
      </c>
    </row>
    <row r="542" spans="1:11" ht="15.75" customHeight="1" x14ac:dyDescent="0.2">
      <c r="A542" s="1" t="s">
        <v>172</v>
      </c>
      <c r="B542" s="1" t="s">
        <v>180</v>
      </c>
      <c r="C542" s="1" t="s">
        <v>174</v>
      </c>
      <c r="D542" s="1" t="s">
        <v>175</v>
      </c>
      <c r="E542" s="1" t="s">
        <v>13</v>
      </c>
      <c r="F542" s="1" t="s">
        <v>28</v>
      </c>
      <c r="G542" s="1" t="s">
        <v>176</v>
      </c>
      <c r="H542" s="2">
        <v>254.23</v>
      </c>
    </row>
    <row r="543" spans="1:11" ht="15.75" customHeight="1" x14ac:dyDescent="0.2">
      <c r="A543" s="1" t="s">
        <v>172</v>
      </c>
      <c r="B543" s="1" t="s">
        <v>181</v>
      </c>
      <c r="C543" s="1" t="s">
        <v>174</v>
      </c>
      <c r="D543" s="1" t="s">
        <v>175</v>
      </c>
      <c r="E543" s="1" t="s">
        <v>13</v>
      </c>
      <c r="F543" s="1" t="s">
        <v>30</v>
      </c>
      <c r="G543" s="1" t="s">
        <v>176</v>
      </c>
      <c r="H543" s="2">
        <v>212.63</v>
      </c>
    </row>
    <row r="544" spans="1:11" ht="15.75" customHeight="1" x14ac:dyDescent="0.2">
      <c r="A544" s="1" t="s">
        <v>172</v>
      </c>
      <c r="B544" s="1" t="s">
        <v>182</v>
      </c>
      <c r="C544" s="1" t="s">
        <v>174</v>
      </c>
      <c r="D544" s="1" t="s">
        <v>175</v>
      </c>
      <c r="E544" s="1" t="s">
        <v>13</v>
      </c>
      <c r="F544" s="1" t="s">
        <v>32</v>
      </c>
      <c r="G544" s="1" t="s">
        <v>176</v>
      </c>
      <c r="H544" s="2">
        <v>171.03</v>
      </c>
    </row>
    <row r="545" spans="1:8" ht="15.75" customHeight="1" x14ac:dyDescent="0.2">
      <c r="A545" s="1" t="s">
        <v>172</v>
      </c>
      <c r="B545" s="1" t="s">
        <v>183</v>
      </c>
      <c r="C545" s="1" t="s">
        <v>174</v>
      </c>
      <c r="D545" s="1" t="s">
        <v>175</v>
      </c>
      <c r="E545" s="1" t="s">
        <v>13</v>
      </c>
      <c r="F545" s="1" t="s">
        <v>34</v>
      </c>
      <c r="G545" s="1" t="s">
        <v>176</v>
      </c>
      <c r="H545" s="2">
        <v>138.66999999999999</v>
      </c>
    </row>
    <row r="546" spans="1:8" ht="15.75" customHeight="1" x14ac:dyDescent="0.2">
      <c r="A546" s="1" t="s">
        <v>767</v>
      </c>
      <c r="B546" s="1" t="s">
        <v>768</v>
      </c>
      <c r="C546" s="1" t="s">
        <v>769</v>
      </c>
      <c r="D546" s="1" t="s">
        <v>770</v>
      </c>
      <c r="E546" s="1" t="s">
        <v>13</v>
      </c>
      <c r="F546" s="1" t="s">
        <v>19</v>
      </c>
      <c r="G546" s="1" t="s">
        <v>198</v>
      </c>
      <c r="H546" s="2">
        <v>52.54</v>
      </c>
    </row>
    <row r="547" spans="1:8" ht="15.75" customHeight="1" x14ac:dyDescent="0.2">
      <c r="A547" s="1" t="s">
        <v>767</v>
      </c>
      <c r="B547" s="1" t="s">
        <v>771</v>
      </c>
      <c r="C547" s="1" t="s">
        <v>769</v>
      </c>
      <c r="D547" s="1" t="s">
        <v>770</v>
      </c>
      <c r="E547" s="1" t="s">
        <v>13</v>
      </c>
      <c r="F547" s="1" t="s">
        <v>22</v>
      </c>
      <c r="G547" s="1" t="s">
        <v>198</v>
      </c>
      <c r="H547" s="2">
        <v>43.08</v>
      </c>
    </row>
    <row r="548" spans="1:8" ht="15.75" customHeight="1" x14ac:dyDescent="0.2">
      <c r="A548" s="1" t="s">
        <v>767</v>
      </c>
      <c r="B548" s="1" t="s">
        <v>772</v>
      </c>
      <c r="C548" s="1" t="s">
        <v>769</v>
      </c>
      <c r="D548" s="1" t="s">
        <v>770</v>
      </c>
      <c r="E548" s="1" t="s">
        <v>13</v>
      </c>
      <c r="F548" s="1" t="s">
        <v>24</v>
      </c>
      <c r="G548" s="1" t="s">
        <v>198</v>
      </c>
      <c r="H548" s="2">
        <v>38.880000000000003</v>
      </c>
    </row>
    <row r="549" spans="1:8" ht="15.75" customHeight="1" x14ac:dyDescent="0.2">
      <c r="A549" s="1" t="s">
        <v>767</v>
      </c>
      <c r="B549" s="1" t="s">
        <v>773</v>
      </c>
      <c r="C549" s="1" t="s">
        <v>769</v>
      </c>
      <c r="D549" s="1" t="s">
        <v>770</v>
      </c>
      <c r="E549" s="1" t="s">
        <v>13</v>
      </c>
      <c r="F549" s="1" t="s">
        <v>26</v>
      </c>
      <c r="G549" s="1" t="s">
        <v>198</v>
      </c>
      <c r="H549" s="2">
        <v>33.630000000000003</v>
      </c>
    </row>
    <row r="550" spans="1:8" ht="15.75" customHeight="1" x14ac:dyDescent="0.2">
      <c r="A550" s="1" t="s">
        <v>767</v>
      </c>
      <c r="B550" s="1" t="s">
        <v>774</v>
      </c>
      <c r="C550" s="1" t="s">
        <v>769</v>
      </c>
      <c r="D550" s="1" t="s">
        <v>770</v>
      </c>
      <c r="E550" s="1" t="s">
        <v>13</v>
      </c>
      <c r="F550" s="1" t="s">
        <v>28</v>
      </c>
      <c r="G550" s="1" t="s">
        <v>198</v>
      </c>
      <c r="H550" s="2">
        <v>28.9</v>
      </c>
    </row>
    <row r="551" spans="1:8" ht="15.75" customHeight="1" x14ac:dyDescent="0.2">
      <c r="A551" s="1" t="s">
        <v>767</v>
      </c>
      <c r="B551" s="1" t="s">
        <v>775</v>
      </c>
      <c r="C551" s="1" t="s">
        <v>769</v>
      </c>
      <c r="D551" s="1" t="s">
        <v>770</v>
      </c>
      <c r="E551" s="1" t="s">
        <v>13</v>
      </c>
      <c r="F551" s="1" t="s">
        <v>30</v>
      </c>
      <c r="G551" s="1" t="s">
        <v>198</v>
      </c>
      <c r="H551" s="2">
        <v>24.17</v>
      </c>
    </row>
    <row r="552" spans="1:8" ht="15.75" customHeight="1" x14ac:dyDescent="0.2">
      <c r="A552" s="1" t="s">
        <v>767</v>
      </c>
      <c r="B552" s="1" t="s">
        <v>776</v>
      </c>
      <c r="C552" s="1" t="s">
        <v>769</v>
      </c>
      <c r="D552" s="1" t="s">
        <v>770</v>
      </c>
      <c r="E552" s="1" t="s">
        <v>13</v>
      </c>
      <c r="F552" s="1" t="s">
        <v>32</v>
      </c>
      <c r="G552" s="1" t="s">
        <v>198</v>
      </c>
      <c r="H552" s="2">
        <v>19.440000000000001</v>
      </c>
    </row>
    <row r="553" spans="1:8" ht="15.75" customHeight="1" x14ac:dyDescent="0.2">
      <c r="A553" s="1" t="s">
        <v>767</v>
      </c>
      <c r="B553" s="1" t="s">
        <v>777</v>
      </c>
      <c r="C553" s="1" t="s">
        <v>769</v>
      </c>
      <c r="D553" s="1" t="s">
        <v>770</v>
      </c>
      <c r="E553" s="1" t="s">
        <v>13</v>
      </c>
      <c r="F553" s="1" t="s">
        <v>34</v>
      </c>
      <c r="G553" s="1" t="s">
        <v>198</v>
      </c>
      <c r="H553" s="2">
        <v>15.76</v>
      </c>
    </row>
    <row r="554" spans="1:8" ht="15.75" customHeight="1" x14ac:dyDescent="0.2">
      <c r="A554" s="1" t="s">
        <v>818</v>
      </c>
      <c r="B554" s="1" t="s">
        <v>819</v>
      </c>
      <c r="C554" s="1" t="s">
        <v>820</v>
      </c>
      <c r="D554" s="1" t="s">
        <v>820</v>
      </c>
      <c r="E554" s="1" t="s">
        <v>13</v>
      </c>
      <c r="F554" s="1" t="s">
        <v>19</v>
      </c>
      <c r="G554" s="1" t="s">
        <v>198</v>
      </c>
      <c r="H554" s="2">
        <v>60.86</v>
      </c>
    </row>
    <row r="555" spans="1:8" ht="15.75" customHeight="1" x14ac:dyDescent="0.2">
      <c r="A555" s="1" t="s">
        <v>818</v>
      </c>
      <c r="B555" s="1" t="s">
        <v>821</v>
      </c>
      <c r="C555" s="1" t="s">
        <v>820</v>
      </c>
      <c r="D555" s="1" t="s">
        <v>820</v>
      </c>
      <c r="E555" s="1" t="s">
        <v>13</v>
      </c>
      <c r="F555" s="1" t="s">
        <v>22</v>
      </c>
      <c r="G555" s="1" t="s">
        <v>198</v>
      </c>
      <c r="H555" s="2">
        <v>49.91</v>
      </c>
    </row>
    <row r="556" spans="1:8" ht="15.75" customHeight="1" x14ac:dyDescent="0.2">
      <c r="A556" s="1" t="s">
        <v>818</v>
      </c>
      <c r="B556" s="1" t="s">
        <v>822</v>
      </c>
      <c r="C556" s="1" t="s">
        <v>820</v>
      </c>
      <c r="D556" s="1" t="s">
        <v>820</v>
      </c>
      <c r="E556" s="1" t="s">
        <v>13</v>
      </c>
      <c r="F556" s="1" t="s">
        <v>24</v>
      </c>
      <c r="G556" s="1" t="s">
        <v>198</v>
      </c>
      <c r="H556" s="2">
        <v>45.04</v>
      </c>
    </row>
    <row r="557" spans="1:8" ht="15.75" customHeight="1" x14ac:dyDescent="0.2">
      <c r="A557" s="1" t="s">
        <v>818</v>
      </c>
      <c r="B557" s="1" t="s">
        <v>823</v>
      </c>
      <c r="C557" s="1" t="s">
        <v>820</v>
      </c>
      <c r="D557" s="1" t="s">
        <v>820</v>
      </c>
      <c r="E557" s="1" t="s">
        <v>13</v>
      </c>
      <c r="F557" s="1" t="s">
        <v>26</v>
      </c>
      <c r="G557" s="1" t="s">
        <v>198</v>
      </c>
      <c r="H557" s="2">
        <v>38.950000000000003</v>
      </c>
    </row>
    <row r="558" spans="1:8" ht="15.75" customHeight="1" x14ac:dyDescent="0.2">
      <c r="A558" s="1" t="s">
        <v>818</v>
      </c>
      <c r="B558" s="1" t="s">
        <v>824</v>
      </c>
      <c r="C558" s="1" t="s">
        <v>820</v>
      </c>
      <c r="D558" s="1" t="s">
        <v>820</v>
      </c>
      <c r="E558" s="1" t="s">
        <v>13</v>
      </c>
      <c r="F558" s="1" t="s">
        <v>28</v>
      </c>
      <c r="G558" s="1" t="s">
        <v>198</v>
      </c>
      <c r="H558" s="2">
        <v>33.47</v>
      </c>
    </row>
    <row r="559" spans="1:8" ht="15.75" customHeight="1" x14ac:dyDescent="0.2">
      <c r="A559" s="1" t="s">
        <v>818</v>
      </c>
      <c r="B559" s="1" t="s">
        <v>825</v>
      </c>
      <c r="C559" s="1" t="s">
        <v>820</v>
      </c>
      <c r="D559" s="1" t="s">
        <v>820</v>
      </c>
      <c r="E559" s="1" t="s">
        <v>13</v>
      </c>
      <c r="F559" s="1" t="s">
        <v>30</v>
      </c>
      <c r="G559" s="1" t="s">
        <v>198</v>
      </c>
      <c r="H559" s="2">
        <v>28</v>
      </c>
    </row>
    <row r="560" spans="1:8" ht="15.75" customHeight="1" x14ac:dyDescent="0.2">
      <c r="A560" s="1" t="s">
        <v>818</v>
      </c>
      <c r="B560" s="1" t="s">
        <v>826</v>
      </c>
      <c r="C560" s="1" t="s">
        <v>820</v>
      </c>
      <c r="D560" s="1" t="s">
        <v>820</v>
      </c>
      <c r="E560" s="1" t="s">
        <v>13</v>
      </c>
      <c r="F560" s="1" t="s">
        <v>32</v>
      </c>
      <c r="G560" s="1" t="s">
        <v>198</v>
      </c>
      <c r="H560" s="2">
        <v>22.52</v>
      </c>
    </row>
    <row r="561" spans="1:8" ht="15.75" customHeight="1" x14ac:dyDescent="0.2">
      <c r="A561" s="1" t="s">
        <v>818</v>
      </c>
      <c r="B561" s="1" t="s">
        <v>827</v>
      </c>
      <c r="C561" s="1" t="s">
        <v>820</v>
      </c>
      <c r="D561" s="1" t="s">
        <v>820</v>
      </c>
      <c r="E561" s="1" t="s">
        <v>13</v>
      </c>
      <c r="F561" s="1" t="s">
        <v>34</v>
      </c>
      <c r="G561" s="1" t="s">
        <v>198</v>
      </c>
      <c r="H561" s="2">
        <v>18.260000000000002</v>
      </c>
    </row>
    <row r="562" spans="1:8" ht="15.75" customHeight="1" x14ac:dyDescent="0.2">
      <c r="A562" s="1" t="s">
        <v>848</v>
      </c>
      <c r="B562" s="1" t="s">
        <v>849</v>
      </c>
      <c r="C562" s="1" t="s">
        <v>850</v>
      </c>
      <c r="D562" s="1" t="s">
        <v>850</v>
      </c>
      <c r="E562" s="1" t="s">
        <v>13</v>
      </c>
      <c r="F562" s="1" t="s">
        <v>19</v>
      </c>
      <c r="G562" s="1" t="s">
        <v>198</v>
      </c>
      <c r="H562" s="2">
        <v>9.4499999999999993</v>
      </c>
    </row>
    <row r="563" spans="1:8" ht="15.75" customHeight="1" x14ac:dyDescent="0.2">
      <c r="A563" s="1" t="s">
        <v>848</v>
      </c>
      <c r="B563" s="1" t="s">
        <v>851</v>
      </c>
      <c r="C563" s="1" t="s">
        <v>850</v>
      </c>
      <c r="D563" s="1" t="s">
        <v>850</v>
      </c>
      <c r="E563" s="1" t="s">
        <v>13</v>
      </c>
      <c r="F563" s="1" t="s">
        <v>22</v>
      </c>
      <c r="G563" s="1" t="s">
        <v>198</v>
      </c>
      <c r="H563" s="2">
        <v>7.75</v>
      </c>
    </row>
    <row r="564" spans="1:8" ht="15.75" customHeight="1" x14ac:dyDescent="0.2">
      <c r="A564" s="1" t="s">
        <v>848</v>
      </c>
      <c r="B564" s="1" t="s">
        <v>852</v>
      </c>
      <c r="C564" s="1" t="s">
        <v>850</v>
      </c>
      <c r="D564" s="1" t="s">
        <v>850</v>
      </c>
      <c r="E564" s="1" t="s">
        <v>13</v>
      </c>
      <c r="F564" s="1" t="s">
        <v>24</v>
      </c>
      <c r="G564" s="1" t="s">
        <v>198</v>
      </c>
      <c r="H564" s="2">
        <v>6.99</v>
      </c>
    </row>
    <row r="565" spans="1:8" ht="15.75" customHeight="1" x14ac:dyDescent="0.2">
      <c r="A565" s="1" t="s">
        <v>848</v>
      </c>
      <c r="B565" s="1" t="s">
        <v>853</v>
      </c>
      <c r="C565" s="1" t="s">
        <v>850</v>
      </c>
      <c r="D565" s="1" t="s">
        <v>850</v>
      </c>
      <c r="E565" s="1" t="s">
        <v>13</v>
      </c>
      <c r="F565" s="1" t="s">
        <v>26</v>
      </c>
      <c r="G565" s="1" t="s">
        <v>198</v>
      </c>
      <c r="H565" s="2">
        <v>6.05</v>
      </c>
    </row>
    <row r="566" spans="1:8" ht="15.75" customHeight="1" x14ac:dyDescent="0.2">
      <c r="A566" s="1" t="s">
        <v>848</v>
      </c>
      <c r="B566" s="1" t="s">
        <v>854</v>
      </c>
      <c r="C566" s="1" t="s">
        <v>850</v>
      </c>
      <c r="D566" s="1" t="s">
        <v>850</v>
      </c>
      <c r="E566" s="1" t="s">
        <v>13</v>
      </c>
      <c r="F566" s="1" t="s">
        <v>28</v>
      </c>
      <c r="G566" s="1" t="s">
        <v>198</v>
      </c>
      <c r="H566" s="2">
        <v>5.2</v>
      </c>
    </row>
    <row r="567" spans="1:8" ht="15.75" customHeight="1" x14ac:dyDescent="0.2">
      <c r="A567" s="1" t="s">
        <v>848</v>
      </c>
      <c r="B567" s="1" t="s">
        <v>855</v>
      </c>
      <c r="C567" s="1" t="s">
        <v>850</v>
      </c>
      <c r="D567" s="1" t="s">
        <v>850</v>
      </c>
      <c r="E567" s="1" t="s">
        <v>13</v>
      </c>
      <c r="F567" s="1" t="s">
        <v>30</v>
      </c>
      <c r="G567" s="1" t="s">
        <v>198</v>
      </c>
      <c r="H567" s="2">
        <v>4.3499999999999996</v>
      </c>
    </row>
    <row r="568" spans="1:8" ht="15.75" customHeight="1" x14ac:dyDescent="0.2">
      <c r="A568" s="1" t="s">
        <v>848</v>
      </c>
      <c r="B568" s="1" t="s">
        <v>856</v>
      </c>
      <c r="C568" s="1" t="s">
        <v>850</v>
      </c>
      <c r="D568" s="1" t="s">
        <v>850</v>
      </c>
      <c r="E568" s="1" t="s">
        <v>13</v>
      </c>
      <c r="F568" s="1" t="s">
        <v>32</v>
      </c>
      <c r="G568" s="1" t="s">
        <v>198</v>
      </c>
      <c r="H568" s="2">
        <v>3.5</v>
      </c>
    </row>
    <row r="569" spans="1:8" ht="15.75" customHeight="1" x14ac:dyDescent="0.2">
      <c r="A569" s="1" t="s">
        <v>848</v>
      </c>
      <c r="B569" s="1" t="s">
        <v>857</v>
      </c>
      <c r="C569" s="1" t="s">
        <v>850</v>
      </c>
      <c r="D569" s="1" t="s">
        <v>850</v>
      </c>
      <c r="E569" s="1" t="s">
        <v>13</v>
      </c>
      <c r="F569" s="1" t="s">
        <v>34</v>
      </c>
      <c r="G569" s="1" t="s">
        <v>198</v>
      </c>
      <c r="H569" s="2">
        <v>2.84</v>
      </c>
    </row>
    <row r="570" spans="1:8" ht="15.75" customHeight="1" x14ac:dyDescent="0.2">
      <c r="A570" s="1" t="s">
        <v>589</v>
      </c>
      <c r="B570" s="1" t="s">
        <v>619</v>
      </c>
      <c r="C570" s="1" t="s">
        <v>620</v>
      </c>
      <c r="D570" s="1" t="s">
        <v>620</v>
      </c>
      <c r="E570" s="1" t="s">
        <v>13</v>
      </c>
      <c r="F570" s="1" t="s">
        <v>19</v>
      </c>
      <c r="G570" s="1" t="s">
        <v>187</v>
      </c>
      <c r="H570" s="2">
        <v>149</v>
      </c>
    </row>
    <row r="571" spans="1:8" ht="15.75" customHeight="1" x14ac:dyDescent="0.2">
      <c r="A571" s="1" t="s">
        <v>589</v>
      </c>
      <c r="B571" s="1" t="s">
        <v>621</v>
      </c>
      <c r="C571" s="1" t="s">
        <v>620</v>
      </c>
      <c r="D571" s="1" t="s">
        <v>620</v>
      </c>
      <c r="E571" s="1" t="s">
        <v>13</v>
      </c>
      <c r="F571" s="1" t="s">
        <v>22</v>
      </c>
      <c r="G571" s="1" t="s">
        <v>187</v>
      </c>
      <c r="H571" s="2">
        <v>122.18</v>
      </c>
    </row>
    <row r="572" spans="1:8" ht="15.75" customHeight="1" x14ac:dyDescent="0.2">
      <c r="A572" s="1" t="s">
        <v>589</v>
      </c>
      <c r="B572" s="1" t="s">
        <v>622</v>
      </c>
      <c r="C572" s="1" t="s">
        <v>620</v>
      </c>
      <c r="D572" s="1" t="s">
        <v>620</v>
      </c>
      <c r="E572" s="1" t="s">
        <v>13</v>
      </c>
      <c r="F572" s="1" t="s">
        <v>24</v>
      </c>
      <c r="G572" s="1" t="s">
        <v>187</v>
      </c>
      <c r="H572" s="2">
        <v>110.26</v>
      </c>
    </row>
    <row r="573" spans="1:8" ht="15.75" customHeight="1" x14ac:dyDescent="0.2">
      <c r="A573" s="1" t="s">
        <v>589</v>
      </c>
      <c r="B573" s="1" t="s">
        <v>623</v>
      </c>
      <c r="C573" s="1" t="s">
        <v>620</v>
      </c>
      <c r="D573" s="1" t="s">
        <v>620</v>
      </c>
      <c r="E573" s="1" t="s">
        <v>13</v>
      </c>
      <c r="F573" s="1" t="s">
        <v>26</v>
      </c>
      <c r="G573" s="1" t="s">
        <v>187</v>
      </c>
      <c r="H573" s="2">
        <v>95.36</v>
      </c>
    </row>
    <row r="574" spans="1:8" ht="15.75" customHeight="1" x14ac:dyDescent="0.2">
      <c r="A574" s="1" t="s">
        <v>589</v>
      </c>
      <c r="B574" s="1" t="s">
        <v>624</v>
      </c>
      <c r="C574" s="1" t="s">
        <v>620</v>
      </c>
      <c r="D574" s="1" t="s">
        <v>620</v>
      </c>
      <c r="E574" s="1" t="s">
        <v>13</v>
      </c>
      <c r="F574" s="1" t="s">
        <v>28</v>
      </c>
      <c r="G574" s="1" t="s">
        <v>187</v>
      </c>
      <c r="H574" s="2">
        <v>81.95</v>
      </c>
    </row>
    <row r="575" spans="1:8" ht="15.75" customHeight="1" x14ac:dyDescent="0.2">
      <c r="A575" s="1" t="s">
        <v>589</v>
      </c>
      <c r="B575" s="1" t="s">
        <v>625</v>
      </c>
      <c r="C575" s="1" t="s">
        <v>620</v>
      </c>
      <c r="D575" s="1" t="s">
        <v>620</v>
      </c>
      <c r="E575" s="1" t="s">
        <v>13</v>
      </c>
      <c r="F575" s="1" t="s">
        <v>30</v>
      </c>
      <c r="G575" s="1" t="s">
        <v>187</v>
      </c>
      <c r="H575" s="2">
        <v>68.540000000000006</v>
      </c>
    </row>
    <row r="576" spans="1:8" ht="15.75" customHeight="1" x14ac:dyDescent="0.2">
      <c r="A576" s="1" t="s">
        <v>589</v>
      </c>
      <c r="B576" s="1" t="s">
        <v>626</v>
      </c>
      <c r="C576" s="1" t="s">
        <v>620</v>
      </c>
      <c r="D576" s="1" t="s">
        <v>620</v>
      </c>
      <c r="E576" s="1" t="s">
        <v>13</v>
      </c>
      <c r="F576" s="1" t="s">
        <v>32</v>
      </c>
      <c r="G576" s="1" t="s">
        <v>187</v>
      </c>
      <c r="H576" s="2">
        <v>55.13</v>
      </c>
    </row>
    <row r="577" spans="1:8" ht="15.75" customHeight="1" x14ac:dyDescent="0.2">
      <c r="A577" s="1" t="s">
        <v>589</v>
      </c>
      <c r="B577" s="1" t="s">
        <v>627</v>
      </c>
      <c r="C577" s="1" t="s">
        <v>620</v>
      </c>
      <c r="D577" s="1" t="s">
        <v>620</v>
      </c>
      <c r="E577" s="1" t="s">
        <v>13</v>
      </c>
      <c r="F577" s="1" t="s">
        <v>34</v>
      </c>
      <c r="G577" s="1" t="s">
        <v>187</v>
      </c>
      <c r="H577" s="2">
        <v>44.7</v>
      </c>
    </row>
    <row r="578" spans="1:8" ht="15.75" customHeight="1" x14ac:dyDescent="0.2">
      <c r="A578" s="1" t="s">
        <v>589</v>
      </c>
      <c r="B578" s="1" t="s">
        <v>628</v>
      </c>
      <c r="C578" s="1" t="s">
        <v>629</v>
      </c>
      <c r="D578" s="1" t="s">
        <v>629</v>
      </c>
      <c r="E578" s="1" t="s">
        <v>13</v>
      </c>
      <c r="F578" s="1" t="s">
        <v>19</v>
      </c>
      <c r="G578" s="1" t="s">
        <v>198</v>
      </c>
      <c r="H578" s="2">
        <v>51.41</v>
      </c>
    </row>
    <row r="579" spans="1:8" ht="15.75" customHeight="1" x14ac:dyDescent="0.2">
      <c r="A579" s="1" t="s">
        <v>589</v>
      </c>
      <c r="B579" s="1" t="s">
        <v>630</v>
      </c>
      <c r="C579" s="1" t="s">
        <v>629</v>
      </c>
      <c r="D579" s="1" t="s">
        <v>629</v>
      </c>
      <c r="E579" s="1" t="s">
        <v>13</v>
      </c>
      <c r="F579" s="1" t="s">
        <v>22</v>
      </c>
      <c r="G579" s="1" t="s">
        <v>198</v>
      </c>
      <c r="H579" s="2">
        <v>42.16</v>
      </c>
    </row>
    <row r="580" spans="1:8" ht="15.75" customHeight="1" x14ac:dyDescent="0.2">
      <c r="A580" s="1" t="s">
        <v>589</v>
      </c>
      <c r="B580" s="1" t="s">
        <v>631</v>
      </c>
      <c r="C580" s="1" t="s">
        <v>629</v>
      </c>
      <c r="D580" s="1" t="s">
        <v>629</v>
      </c>
      <c r="E580" s="1" t="s">
        <v>13</v>
      </c>
      <c r="F580" s="1" t="s">
        <v>24</v>
      </c>
      <c r="G580" s="1" t="s">
        <v>198</v>
      </c>
      <c r="H580" s="2">
        <v>38.04</v>
      </c>
    </row>
    <row r="581" spans="1:8" ht="15.75" customHeight="1" x14ac:dyDescent="0.2">
      <c r="A581" s="1" t="s">
        <v>589</v>
      </c>
      <c r="B581" s="1" t="s">
        <v>632</v>
      </c>
      <c r="C581" s="1" t="s">
        <v>629</v>
      </c>
      <c r="D581" s="1" t="s">
        <v>629</v>
      </c>
      <c r="E581" s="1" t="s">
        <v>13</v>
      </c>
      <c r="F581" s="1" t="s">
        <v>26</v>
      </c>
      <c r="G581" s="1" t="s">
        <v>198</v>
      </c>
      <c r="H581" s="2">
        <v>32.9</v>
      </c>
    </row>
    <row r="582" spans="1:8" ht="15.75" customHeight="1" x14ac:dyDescent="0.2">
      <c r="A582" s="1" t="s">
        <v>589</v>
      </c>
      <c r="B582" s="1" t="s">
        <v>633</v>
      </c>
      <c r="C582" s="1" t="s">
        <v>629</v>
      </c>
      <c r="D582" s="1" t="s">
        <v>629</v>
      </c>
      <c r="E582" s="1" t="s">
        <v>13</v>
      </c>
      <c r="F582" s="1" t="s">
        <v>28</v>
      </c>
      <c r="G582" s="1" t="s">
        <v>198</v>
      </c>
      <c r="H582" s="2">
        <v>28.28</v>
      </c>
    </row>
    <row r="583" spans="1:8" ht="15.75" customHeight="1" x14ac:dyDescent="0.2">
      <c r="A583" s="1" t="s">
        <v>589</v>
      </c>
      <c r="B583" s="1" t="s">
        <v>634</v>
      </c>
      <c r="C583" s="1" t="s">
        <v>629</v>
      </c>
      <c r="D583" s="1" t="s">
        <v>629</v>
      </c>
      <c r="E583" s="1" t="s">
        <v>13</v>
      </c>
      <c r="F583" s="1" t="s">
        <v>30</v>
      </c>
      <c r="G583" s="1" t="s">
        <v>198</v>
      </c>
      <c r="H583" s="2">
        <v>23.65</v>
      </c>
    </row>
    <row r="584" spans="1:8" ht="15.75" customHeight="1" x14ac:dyDescent="0.2">
      <c r="A584" s="1" t="s">
        <v>589</v>
      </c>
      <c r="B584" s="1" t="s">
        <v>635</v>
      </c>
      <c r="C584" s="1" t="s">
        <v>629</v>
      </c>
      <c r="D584" s="1" t="s">
        <v>629</v>
      </c>
      <c r="E584" s="1" t="s">
        <v>13</v>
      </c>
      <c r="F584" s="1" t="s">
        <v>32</v>
      </c>
      <c r="G584" s="1" t="s">
        <v>198</v>
      </c>
      <c r="H584" s="2">
        <v>19.02</v>
      </c>
    </row>
    <row r="585" spans="1:8" ht="15.75" customHeight="1" x14ac:dyDescent="0.2">
      <c r="A585" s="1" t="s">
        <v>589</v>
      </c>
      <c r="B585" s="1" t="s">
        <v>636</v>
      </c>
      <c r="C585" s="1" t="s">
        <v>629</v>
      </c>
      <c r="D585" s="1" t="s">
        <v>629</v>
      </c>
      <c r="E585" s="1" t="s">
        <v>13</v>
      </c>
      <c r="F585" s="1" t="s">
        <v>34</v>
      </c>
      <c r="G585" s="1" t="s">
        <v>198</v>
      </c>
      <c r="H585" s="2">
        <v>15.42</v>
      </c>
    </row>
    <row r="586" spans="1:8" ht="15.75" customHeight="1" x14ac:dyDescent="0.2">
      <c r="A586" s="1" t="s">
        <v>589</v>
      </c>
      <c r="B586" s="1" t="s">
        <v>609</v>
      </c>
      <c r="C586" s="1" t="s">
        <v>610</v>
      </c>
      <c r="D586" s="1" t="s">
        <v>611</v>
      </c>
      <c r="E586" s="1" t="s">
        <v>13</v>
      </c>
      <c r="F586" s="1" t="s">
        <v>19</v>
      </c>
      <c r="G586" s="1" t="s">
        <v>176</v>
      </c>
      <c r="H586" s="2">
        <v>209.55</v>
      </c>
    </row>
    <row r="587" spans="1:8" ht="15.75" customHeight="1" x14ac:dyDescent="0.2">
      <c r="A587" s="1" t="s">
        <v>589</v>
      </c>
      <c r="B587" s="1" t="s">
        <v>612</v>
      </c>
      <c r="C587" s="1" t="s">
        <v>610</v>
      </c>
      <c r="D587" s="1" t="s">
        <v>611</v>
      </c>
      <c r="E587" s="1" t="s">
        <v>13</v>
      </c>
      <c r="F587" s="1" t="s">
        <v>22</v>
      </c>
      <c r="G587" s="1" t="s">
        <v>176</v>
      </c>
      <c r="H587" s="2">
        <v>171.83</v>
      </c>
    </row>
    <row r="588" spans="1:8" ht="15.75" customHeight="1" x14ac:dyDescent="0.2">
      <c r="A588" s="1" t="s">
        <v>589</v>
      </c>
      <c r="B588" s="1" t="s">
        <v>613</v>
      </c>
      <c r="C588" s="1" t="s">
        <v>610</v>
      </c>
      <c r="D588" s="1" t="s">
        <v>611</v>
      </c>
      <c r="E588" s="1" t="s">
        <v>13</v>
      </c>
      <c r="F588" s="1" t="s">
        <v>24</v>
      </c>
      <c r="G588" s="1" t="s">
        <v>176</v>
      </c>
      <c r="H588" s="2">
        <v>155.07</v>
      </c>
    </row>
    <row r="589" spans="1:8" ht="15.75" customHeight="1" x14ac:dyDescent="0.2">
      <c r="A589" s="1" t="s">
        <v>589</v>
      </c>
      <c r="B589" s="1" t="s">
        <v>614</v>
      </c>
      <c r="C589" s="1" t="s">
        <v>610</v>
      </c>
      <c r="D589" s="1" t="s">
        <v>611</v>
      </c>
      <c r="E589" s="1" t="s">
        <v>13</v>
      </c>
      <c r="F589" s="1" t="s">
        <v>26</v>
      </c>
      <c r="G589" s="1" t="s">
        <v>176</v>
      </c>
      <c r="H589" s="2">
        <v>134.11000000000001</v>
      </c>
    </row>
    <row r="590" spans="1:8" ht="15.75" customHeight="1" x14ac:dyDescent="0.2">
      <c r="A590" s="1" t="s">
        <v>589</v>
      </c>
      <c r="B590" s="1" t="s">
        <v>615</v>
      </c>
      <c r="C590" s="1" t="s">
        <v>610</v>
      </c>
      <c r="D590" s="1" t="s">
        <v>611</v>
      </c>
      <c r="E590" s="1" t="s">
        <v>13</v>
      </c>
      <c r="F590" s="1" t="s">
        <v>28</v>
      </c>
      <c r="G590" s="1" t="s">
        <v>176</v>
      </c>
      <c r="H590" s="2">
        <v>115.25</v>
      </c>
    </row>
    <row r="591" spans="1:8" ht="15.75" customHeight="1" x14ac:dyDescent="0.2">
      <c r="A591" s="1" t="s">
        <v>589</v>
      </c>
      <c r="B591" s="1" t="s">
        <v>616</v>
      </c>
      <c r="C591" s="1" t="s">
        <v>610</v>
      </c>
      <c r="D591" s="1" t="s">
        <v>611</v>
      </c>
      <c r="E591" s="1" t="s">
        <v>13</v>
      </c>
      <c r="F591" s="1" t="s">
        <v>30</v>
      </c>
      <c r="G591" s="1" t="s">
        <v>176</v>
      </c>
      <c r="H591" s="2">
        <v>96.39</v>
      </c>
    </row>
    <row r="592" spans="1:8" ht="15.75" customHeight="1" x14ac:dyDescent="0.2">
      <c r="A592" s="1" t="s">
        <v>589</v>
      </c>
      <c r="B592" s="1" t="s">
        <v>617</v>
      </c>
      <c r="C592" s="1" t="s">
        <v>610</v>
      </c>
      <c r="D592" s="1" t="s">
        <v>611</v>
      </c>
      <c r="E592" s="1" t="s">
        <v>13</v>
      </c>
      <c r="F592" s="1" t="s">
        <v>32</v>
      </c>
      <c r="G592" s="1" t="s">
        <v>176</v>
      </c>
      <c r="H592" s="2">
        <v>77.53</v>
      </c>
    </row>
    <row r="593" spans="1:8" ht="15.75" customHeight="1" x14ac:dyDescent="0.2">
      <c r="A593" s="1" t="s">
        <v>589</v>
      </c>
      <c r="B593" s="1" t="s">
        <v>618</v>
      </c>
      <c r="C593" s="1" t="s">
        <v>610</v>
      </c>
      <c r="D593" s="1" t="s">
        <v>611</v>
      </c>
      <c r="E593" s="1" t="s">
        <v>13</v>
      </c>
      <c r="F593" s="1" t="s">
        <v>34</v>
      </c>
      <c r="G593" s="1" t="s">
        <v>176</v>
      </c>
      <c r="H593" s="2">
        <v>62.87</v>
      </c>
    </row>
    <row r="594" spans="1:8" ht="15.75" customHeight="1" x14ac:dyDescent="0.2">
      <c r="A594" s="2" t="s">
        <v>1457</v>
      </c>
      <c r="B594" s="2" t="s">
        <v>1458</v>
      </c>
      <c r="C594" s="2" t="s">
        <v>1459</v>
      </c>
      <c r="D594" s="2" t="s">
        <v>1459</v>
      </c>
      <c r="E594" s="1" t="s">
        <v>13</v>
      </c>
      <c r="F594" s="1" t="s">
        <v>19</v>
      </c>
      <c r="G594" s="1" t="s">
        <v>187</v>
      </c>
      <c r="H594" s="7">
        <v>20.13</v>
      </c>
    </row>
    <row r="595" spans="1:8" ht="15.75" customHeight="1" x14ac:dyDescent="0.2">
      <c r="A595" s="2" t="s">
        <v>1457</v>
      </c>
      <c r="B595" s="2" t="s">
        <v>1460</v>
      </c>
      <c r="C595" s="2" t="s">
        <v>1459</v>
      </c>
      <c r="D595" s="2" t="s">
        <v>1459</v>
      </c>
      <c r="E595" s="1" t="s">
        <v>13</v>
      </c>
      <c r="F595" s="1" t="s">
        <v>22</v>
      </c>
      <c r="G595" s="1" t="s">
        <v>187</v>
      </c>
      <c r="H595" s="7">
        <v>16.510000000000002</v>
      </c>
    </row>
    <row r="596" spans="1:8" ht="15.75" customHeight="1" x14ac:dyDescent="0.2">
      <c r="A596" s="2" t="s">
        <v>1457</v>
      </c>
      <c r="B596" s="2" t="s">
        <v>1461</v>
      </c>
      <c r="C596" s="2" t="s">
        <v>1459</v>
      </c>
      <c r="D596" s="2" t="s">
        <v>1459</v>
      </c>
      <c r="E596" s="1" t="s">
        <v>13</v>
      </c>
      <c r="F596" s="1" t="s">
        <v>24</v>
      </c>
      <c r="G596" s="1" t="s">
        <v>187</v>
      </c>
      <c r="H596" s="7">
        <v>14.9</v>
      </c>
    </row>
    <row r="597" spans="1:8" ht="15.75" customHeight="1" x14ac:dyDescent="0.2">
      <c r="A597" s="2" t="s">
        <v>1457</v>
      </c>
      <c r="B597" s="2" t="s">
        <v>1462</v>
      </c>
      <c r="C597" s="2" t="s">
        <v>1459</v>
      </c>
      <c r="D597" s="2" t="s">
        <v>1459</v>
      </c>
      <c r="E597" s="1" t="s">
        <v>13</v>
      </c>
      <c r="F597" s="1" t="s">
        <v>26</v>
      </c>
      <c r="G597" s="1" t="s">
        <v>187</v>
      </c>
      <c r="H597" s="7">
        <v>12.89</v>
      </c>
    </row>
    <row r="598" spans="1:8" ht="15.75" customHeight="1" x14ac:dyDescent="0.2">
      <c r="A598" s="2" t="s">
        <v>1457</v>
      </c>
      <c r="B598" s="2" t="s">
        <v>1463</v>
      </c>
      <c r="C598" s="2" t="s">
        <v>1459</v>
      </c>
      <c r="D598" s="2" t="s">
        <v>1459</v>
      </c>
      <c r="E598" s="1" t="s">
        <v>13</v>
      </c>
      <c r="F598" s="1" t="s">
        <v>28</v>
      </c>
      <c r="G598" s="1" t="s">
        <v>187</v>
      </c>
      <c r="H598" s="7">
        <v>11.08</v>
      </c>
    </row>
    <row r="599" spans="1:8" ht="15.75" customHeight="1" x14ac:dyDescent="0.2">
      <c r="A599" s="2" t="s">
        <v>1457</v>
      </c>
      <c r="B599" s="2" t="s">
        <v>1464</v>
      </c>
      <c r="C599" s="2" t="s">
        <v>1459</v>
      </c>
      <c r="D599" s="2" t="s">
        <v>1459</v>
      </c>
      <c r="E599" s="1" t="s">
        <v>13</v>
      </c>
      <c r="F599" s="1" t="s">
        <v>30</v>
      </c>
      <c r="G599" s="1" t="s">
        <v>187</v>
      </c>
      <c r="H599" s="7">
        <v>9.26</v>
      </c>
    </row>
    <row r="600" spans="1:8" ht="15.75" customHeight="1" x14ac:dyDescent="0.2">
      <c r="A600" s="2" t="s">
        <v>1457</v>
      </c>
      <c r="B600" s="2" t="s">
        <v>1465</v>
      </c>
      <c r="C600" s="2" t="s">
        <v>1459</v>
      </c>
      <c r="D600" s="2" t="s">
        <v>1459</v>
      </c>
      <c r="E600" s="1" t="s">
        <v>13</v>
      </c>
      <c r="F600" s="1" t="s">
        <v>32</v>
      </c>
      <c r="G600" s="1" t="s">
        <v>187</v>
      </c>
      <c r="H600" s="7">
        <v>7.44</v>
      </c>
    </row>
    <row r="601" spans="1:8" ht="15.75" customHeight="1" x14ac:dyDescent="0.2">
      <c r="A601" s="2" t="s">
        <v>1457</v>
      </c>
      <c r="B601" s="2" t="s">
        <v>1466</v>
      </c>
      <c r="C601" s="2" t="s">
        <v>1459</v>
      </c>
      <c r="D601" s="2" t="s">
        <v>1459</v>
      </c>
      <c r="E601" s="1" t="s">
        <v>13</v>
      </c>
      <c r="F601" s="1" t="s">
        <v>34</v>
      </c>
      <c r="G601" s="1" t="s">
        <v>187</v>
      </c>
      <c r="H601" s="7">
        <v>6.04</v>
      </c>
    </row>
    <row r="602" spans="1:8" ht="15.75" customHeight="1" x14ac:dyDescent="0.2">
      <c r="A602" s="1" t="s">
        <v>408</v>
      </c>
      <c r="B602" s="1" t="s">
        <v>419</v>
      </c>
      <c r="C602" s="1" t="s">
        <v>420</v>
      </c>
      <c r="D602" s="1" t="s">
        <v>421</v>
      </c>
      <c r="E602" s="1" t="s">
        <v>13</v>
      </c>
      <c r="F602" s="1" t="s">
        <v>19</v>
      </c>
      <c r="G602" s="1" t="s">
        <v>187</v>
      </c>
      <c r="H602" s="2">
        <v>82.12</v>
      </c>
    </row>
    <row r="603" spans="1:8" ht="15.75" customHeight="1" x14ac:dyDescent="0.2">
      <c r="A603" s="1" t="s">
        <v>408</v>
      </c>
      <c r="B603" s="1" t="s">
        <v>422</v>
      </c>
      <c r="C603" s="1" t="s">
        <v>420</v>
      </c>
      <c r="D603" s="1" t="s">
        <v>421</v>
      </c>
      <c r="E603" s="1" t="s">
        <v>13</v>
      </c>
      <c r="F603" s="1" t="s">
        <v>22</v>
      </c>
      <c r="G603" s="1" t="s">
        <v>187</v>
      </c>
      <c r="H603" s="2">
        <v>67.34</v>
      </c>
    </row>
    <row r="604" spans="1:8" ht="15.75" customHeight="1" x14ac:dyDescent="0.2">
      <c r="A604" s="1" t="s">
        <v>408</v>
      </c>
      <c r="B604" s="1" t="s">
        <v>423</v>
      </c>
      <c r="C604" s="1" t="s">
        <v>420</v>
      </c>
      <c r="D604" s="1" t="s">
        <v>421</v>
      </c>
      <c r="E604" s="1" t="s">
        <v>13</v>
      </c>
      <c r="F604" s="1" t="s">
        <v>24</v>
      </c>
      <c r="G604" s="1" t="s">
        <v>187</v>
      </c>
      <c r="H604" s="2">
        <v>60.77</v>
      </c>
    </row>
    <row r="605" spans="1:8" ht="15.75" customHeight="1" x14ac:dyDescent="0.2">
      <c r="A605" s="1" t="s">
        <v>408</v>
      </c>
      <c r="B605" s="1" t="s">
        <v>424</v>
      </c>
      <c r="C605" s="1" t="s">
        <v>420</v>
      </c>
      <c r="D605" s="1" t="s">
        <v>421</v>
      </c>
      <c r="E605" s="1" t="s">
        <v>13</v>
      </c>
      <c r="F605" s="1" t="s">
        <v>26</v>
      </c>
      <c r="G605" s="1" t="s">
        <v>187</v>
      </c>
      <c r="H605" s="2">
        <v>52.56</v>
      </c>
    </row>
    <row r="606" spans="1:8" ht="15.75" customHeight="1" x14ac:dyDescent="0.2">
      <c r="A606" s="1" t="s">
        <v>408</v>
      </c>
      <c r="B606" s="1" t="s">
        <v>425</v>
      </c>
      <c r="C606" s="1" t="s">
        <v>420</v>
      </c>
      <c r="D606" s="1" t="s">
        <v>421</v>
      </c>
      <c r="E606" s="1" t="s">
        <v>13</v>
      </c>
      <c r="F606" s="1" t="s">
        <v>28</v>
      </c>
      <c r="G606" s="1" t="s">
        <v>187</v>
      </c>
      <c r="H606" s="2">
        <v>45.17</v>
      </c>
    </row>
    <row r="607" spans="1:8" ht="15.75" customHeight="1" x14ac:dyDescent="0.2">
      <c r="A607" s="1" t="s">
        <v>408</v>
      </c>
      <c r="B607" s="1" t="s">
        <v>426</v>
      </c>
      <c r="C607" s="1" t="s">
        <v>420</v>
      </c>
      <c r="D607" s="1" t="s">
        <v>421</v>
      </c>
      <c r="E607" s="1" t="s">
        <v>13</v>
      </c>
      <c r="F607" s="1" t="s">
        <v>30</v>
      </c>
      <c r="G607" s="1" t="s">
        <v>187</v>
      </c>
      <c r="H607" s="2">
        <v>37.78</v>
      </c>
    </row>
    <row r="608" spans="1:8" ht="15.75" customHeight="1" x14ac:dyDescent="0.2">
      <c r="A608" s="1" t="s">
        <v>408</v>
      </c>
      <c r="B608" s="1" t="s">
        <v>427</v>
      </c>
      <c r="C608" s="1" t="s">
        <v>420</v>
      </c>
      <c r="D608" s="1" t="s">
        <v>421</v>
      </c>
      <c r="E608" s="1" t="s">
        <v>13</v>
      </c>
      <c r="F608" s="1" t="s">
        <v>32</v>
      </c>
      <c r="G608" s="1" t="s">
        <v>187</v>
      </c>
      <c r="H608" s="2">
        <v>30.38</v>
      </c>
    </row>
    <row r="609" spans="1:8" ht="15.75" customHeight="1" x14ac:dyDescent="0.2">
      <c r="A609" s="1" t="s">
        <v>408</v>
      </c>
      <c r="B609" s="1" t="s">
        <v>428</v>
      </c>
      <c r="C609" s="1" t="s">
        <v>420</v>
      </c>
      <c r="D609" s="1" t="s">
        <v>421</v>
      </c>
      <c r="E609" s="1" t="s">
        <v>13</v>
      </c>
      <c r="F609" s="1" t="s">
        <v>34</v>
      </c>
      <c r="G609" s="1" t="s">
        <v>187</v>
      </c>
      <c r="H609" s="2">
        <v>24.64</v>
      </c>
    </row>
    <row r="610" spans="1:8" ht="15.75" customHeight="1" x14ac:dyDescent="0.2">
      <c r="A610" s="1" t="s">
        <v>408</v>
      </c>
      <c r="B610" s="1" t="s">
        <v>429</v>
      </c>
      <c r="C610" s="1" t="s">
        <v>430</v>
      </c>
      <c r="D610" s="1" t="s">
        <v>431</v>
      </c>
      <c r="E610" s="1" t="s">
        <v>13</v>
      </c>
      <c r="F610" s="1" t="s">
        <v>19</v>
      </c>
      <c r="G610" s="1" t="s">
        <v>198</v>
      </c>
      <c r="H610" s="2">
        <v>61.99</v>
      </c>
    </row>
    <row r="611" spans="1:8" ht="15.75" customHeight="1" x14ac:dyDescent="0.2">
      <c r="A611" s="1" t="s">
        <v>408</v>
      </c>
      <c r="B611" s="1" t="s">
        <v>432</v>
      </c>
      <c r="C611" s="1" t="s">
        <v>430</v>
      </c>
      <c r="D611" s="1" t="s">
        <v>431</v>
      </c>
      <c r="E611" s="1" t="s">
        <v>13</v>
      </c>
      <c r="F611" s="1" t="s">
        <v>22</v>
      </c>
      <c r="G611" s="1" t="s">
        <v>198</v>
      </c>
      <c r="H611" s="2">
        <v>50.83</v>
      </c>
    </row>
    <row r="612" spans="1:8" ht="15.75" customHeight="1" x14ac:dyDescent="0.2">
      <c r="A612" s="1" t="s">
        <v>408</v>
      </c>
      <c r="B612" s="1" t="s">
        <v>433</v>
      </c>
      <c r="C612" s="1" t="s">
        <v>430</v>
      </c>
      <c r="D612" s="1" t="s">
        <v>431</v>
      </c>
      <c r="E612" s="1" t="s">
        <v>13</v>
      </c>
      <c r="F612" s="1" t="s">
        <v>24</v>
      </c>
      <c r="G612" s="1" t="s">
        <v>198</v>
      </c>
      <c r="H612" s="2">
        <v>45.87</v>
      </c>
    </row>
    <row r="613" spans="1:8" ht="15.75" customHeight="1" x14ac:dyDescent="0.2">
      <c r="A613" s="1" t="s">
        <v>408</v>
      </c>
      <c r="B613" s="1" t="s">
        <v>434</v>
      </c>
      <c r="C613" s="1" t="s">
        <v>430</v>
      </c>
      <c r="D613" s="1" t="s">
        <v>431</v>
      </c>
      <c r="E613" s="1" t="s">
        <v>13</v>
      </c>
      <c r="F613" s="1" t="s">
        <v>26</v>
      </c>
      <c r="G613" s="1" t="s">
        <v>198</v>
      </c>
      <c r="H613" s="2">
        <v>39.67</v>
      </c>
    </row>
    <row r="614" spans="1:8" ht="15.75" customHeight="1" x14ac:dyDescent="0.2">
      <c r="A614" s="1" t="s">
        <v>408</v>
      </c>
      <c r="B614" s="1" t="s">
        <v>435</v>
      </c>
      <c r="C614" s="1" t="s">
        <v>430</v>
      </c>
      <c r="D614" s="1" t="s">
        <v>431</v>
      </c>
      <c r="E614" s="1" t="s">
        <v>13</v>
      </c>
      <c r="F614" s="1" t="s">
        <v>28</v>
      </c>
      <c r="G614" s="1" t="s">
        <v>198</v>
      </c>
      <c r="H614" s="2">
        <v>34.090000000000003</v>
      </c>
    </row>
    <row r="615" spans="1:8" ht="15.75" customHeight="1" x14ac:dyDescent="0.2">
      <c r="A615" s="1" t="s">
        <v>408</v>
      </c>
      <c r="B615" s="1" t="s">
        <v>436</v>
      </c>
      <c r="C615" s="1" t="s">
        <v>430</v>
      </c>
      <c r="D615" s="1" t="s">
        <v>431</v>
      </c>
      <c r="E615" s="1" t="s">
        <v>13</v>
      </c>
      <c r="F615" s="1" t="s">
        <v>30</v>
      </c>
      <c r="G615" s="1" t="s">
        <v>198</v>
      </c>
      <c r="H615" s="2">
        <v>28.52</v>
      </c>
    </row>
    <row r="616" spans="1:8" ht="15.75" customHeight="1" x14ac:dyDescent="0.2">
      <c r="A616" s="1" t="s">
        <v>408</v>
      </c>
      <c r="B616" s="1" t="s">
        <v>437</v>
      </c>
      <c r="C616" s="1" t="s">
        <v>430</v>
      </c>
      <c r="D616" s="1" t="s">
        <v>431</v>
      </c>
      <c r="E616" s="1" t="s">
        <v>13</v>
      </c>
      <c r="F616" s="1" t="s">
        <v>32</v>
      </c>
      <c r="G616" s="1" t="s">
        <v>198</v>
      </c>
      <c r="H616" s="2">
        <v>22.94</v>
      </c>
    </row>
    <row r="617" spans="1:8" ht="15.75" customHeight="1" x14ac:dyDescent="0.2">
      <c r="A617" s="1" t="s">
        <v>408</v>
      </c>
      <c r="B617" s="1" t="s">
        <v>438</v>
      </c>
      <c r="C617" s="1" t="s">
        <v>430</v>
      </c>
      <c r="D617" s="1" t="s">
        <v>431</v>
      </c>
      <c r="E617" s="1" t="s">
        <v>13</v>
      </c>
      <c r="F617" s="1" t="s">
        <v>34</v>
      </c>
      <c r="G617" s="1" t="s">
        <v>198</v>
      </c>
      <c r="H617" s="2">
        <v>18.600000000000001</v>
      </c>
    </row>
    <row r="618" spans="1:8" ht="15.75" customHeight="1" x14ac:dyDescent="0.2">
      <c r="A618" s="1" t="s">
        <v>408</v>
      </c>
      <c r="B618" s="1" t="s">
        <v>409</v>
      </c>
      <c r="C618" s="1" t="s">
        <v>410</v>
      </c>
      <c r="D618" s="1" t="s">
        <v>411</v>
      </c>
      <c r="E618" s="1" t="s">
        <v>13</v>
      </c>
      <c r="F618" s="1" t="s">
        <v>19</v>
      </c>
      <c r="G618" s="1" t="s">
        <v>176</v>
      </c>
      <c r="H618" s="2">
        <v>252.69</v>
      </c>
    </row>
    <row r="619" spans="1:8" ht="15.75" customHeight="1" x14ac:dyDescent="0.2">
      <c r="A619" s="1" t="s">
        <v>408</v>
      </c>
      <c r="B619" s="1" t="s">
        <v>412</v>
      </c>
      <c r="C619" s="1" t="s">
        <v>410</v>
      </c>
      <c r="D619" s="1" t="s">
        <v>411</v>
      </c>
      <c r="E619" s="1" t="s">
        <v>13</v>
      </c>
      <c r="F619" s="1" t="s">
        <v>22</v>
      </c>
      <c r="G619" s="1" t="s">
        <v>176</v>
      </c>
      <c r="H619" s="2">
        <v>207.21</v>
      </c>
    </row>
    <row r="620" spans="1:8" ht="15.75" customHeight="1" x14ac:dyDescent="0.2">
      <c r="A620" s="1" t="s">
        <v>408</v>
      </c>
      <c r="B620" s="1" t="s">
        <v>413</v>
      </c>
      <c r="C620" s="1" t="s">
        <v>410</v>
      </c>
      <c r="D620" s="1" t="s">
        <v>411</v>
      </c>
      <c r="E620" s="1" t="s">
        <v>13</v>
      </c>
      <c r="F620" s="1" t="s">
        <v>24</v>
      </c>
      <c r="G620" s="1" t="s">
        <v>176</v>
      </c>
      <c r="H620" s="2">
        <v>186.99</v>
      </c>
    </row>
    <row r="621" spans="1:8" ht="15.75" customHeight="1" x14ac:dyDescent="0.2">
      <c r="A621" s="1" t="s">
        <v>408</v>
      </c>
      <c r="B621" s="1" t="s">
        <v>414</v>
      </c>
      <c r="C621" s="1" t="s">
        <v>410</v>
      </c>
      <c r="D621" s="1" t="s">
        <v>411</v>
      </c>
      <c r="E621" s="1" t="s">
        <v>13</v>
      </c>
      <c r="F621" s="1" t="s">
        <v>26</v>
      </c>
      <c r="G621" s="1" t="s">
        <v>176</v>
      </c>
      <c r="H621" s="2">
        <v>161.72</v>
      </c>
    </row>
    <row r="622" spans="1:8" ht="15.75" customHeight="1" x14ac:dyDescent="0.2">
      <c r="A622" s="1" t="s">
        <v>408</v>
      </c>
      <c r="B622" s="1" t="s">
        <v>415</v>
      </c>
      <c r="C622" s="1" t="s">
        <v>410</v>
      </c>
      <c r="D622" s="1" t="s">
        <v>411</v>
      </c>
      <c r="E622" s="1" t="s">
        <v>13</v>
      </c>
      <c r="F622" s="1" t="s">
        <v>28</v>
      </c>
      <c r="G622" s="1" t="s">
        <v>176</v>
      </c>
      <c r="H622" s="2">
        <v>138.97999999999999</v>
      </c>
    </row>
    <row r="623" spans="1:8" ht="15.75" customHeight="1" x14ac:dyDescent="0.2">
      <c r="A623" s="1" t="s">
        <v>408</v>
      </c>
      <c r="B623" s="1" t="s">
        <v>416</v>
      </c>
      <c r="C623" s="1" t="s">
        <v>410</v>
      </c>
      <c r="D623" s="1" t="s">
        <v>411</v>
      </c>
      <c r="E623" s="1" t="s">
        <v>13</v>
      </c>
      <c r="F623" s="1" t="s">
        <v>30</v>
      </c>
      <c r="G623" s="1" t="s">
        <v>176</v>
      </c>
      <c r="H623" s="2">
        <v>116.24</v>
      </c>
    </row>
    <row r="624" spans="1:8" ht="15.75" customHeight="1" x14ac:dyDescent="0.2">
      <c r="A624" s="1" t="s">
        <v>408</v>
      </c>
      <c r="B624" s="1" t="s">
        <v>417</v>
      </c>
      <c r="C624" s="1" t="s">
        <v>410</v>
      </c>
      <c r="D624" s="1" t="s">
        <v>411</v>
      </c>
      <c r="E624" s="1" t="s">
        <v>13</v>
      </c>
      <c r="F624" s="1" t="s">
        <v>32</v>
      </c>
      <c r="G624" s="1" t="s">
        <v>176</v>
      </c>
      <c r="H624" s="2">
        <v>93.5</v>
      </c>
    </row>
    <row r="625" spans="1:8" ht="15.75" customHeight="1" x14ac:dyDescent="0.2">
      <c r="A625" s="1" t="s">
        <v>408</v>
      </c>
      <c r="B625" s="1" t="s">
        <v>418</v>
      </c>
      <c r="C625" s="1" t="s">
        <v>410</v>
      </c>
      <c r="D625" s="1" t="s">
        <v>411</v>
      </c>
      <c r="E625" s="1" t="s">
        <v>13</v>
      </c>
      <c r="F625" s="1" t="s">
        <v>34</v>
      </c>
      <c r="G625" s="1" t="s">
        <v>176</v>
      </c>
      <c r="H625" s="2">
        <v>75.81</v>
      </c>
    </row>
    <row r="626" spans="1:8" ht="15.75" customHeight="1" x14ac:dyDescent="0.2">
      <c r="A626" s="1" t="s">
        <v>346</v>
      </c>
      <c r="B626" s="1" t="s">
        <v>365</v>
      </c>
      <c r="C626" s="1" t="s">
        <v>366</v>
      </c>
      <c r="D626" s="1" t="s">
        <v>366</v>
      </c>
      <c r="E626" s="1" t="s">
        <v>13</v>
      </c>
      <c r="F626" s="1" t="s">
        <v>19</v>
      </c>
      <c r="G626" s="1" t="s">
        <v>187</v>
      </c>
      <c r="H626" s="2">
        <v>166.87</v>
      </c>
    </row>
    <row r="627" spans="1:8" ht="15.75" customHeight="1" x14ac:dyDescent="0.2">
      <c r="A627" s="1" t="s">
        <v>346</v>
      </c>
      <c r="B627" s="1" t="s">
        <v>367</v>
      </c>
      <c r="C627" s="1" t="s">
        <v>366</v>
      </c>
      <c r="D627" s="1" t="s">
        <v>366</v>
      </c>
      <c r="E627" s="1" t="s">
        <v>13</v>
      </c>
      <c r="F627" s="1" t="s">
        <v>22</v>
      </c>
      <c r="G627" s="1" t="s">
        <v>187</v>
      </c>
      <c r="H627" s="2">
        <v>136.83000000000001</v>
      </c>
    </row>
    <row r="628" spans="1:8" ht="15.75" customHeight="1" x14ac:dyDescent="0.2">
      <c r="A628" s="1" t="s">
        <v>346</v>
      </c>
      <c r="B628" s="1" t="s">
        <v>368</v>
      </c>
      <c r="C628" s="1" t="s">
        <v>366</v>
      </c>
      <c r="D628" s="1" t="s">
        <v>366</v>
      </c>
      <c r="E628" s="1" t="s">
        <v>13</v>
      </c>
      <c r="F628" s="1" t="s">
        <v>24</v>
      </c>
      <c r="G628" s="1" t="s">
        <v>187</v>
      </c>
      <c r="H628" s="2">
        <v>123.48</v>
      </c>
    </row>
    <row r="629" spans="1:8" ht="15.75" customHeight="1" x14ac:dyDescent="0.2">
      <c r="A629" s="1" t="s">
        <v>346</v>
      </c>
      <c r="B629" s="1" t="s">
        <v>369</v>
      </c>
      <c r="C629" s="1" t="s">
        <v>366</v>
      </c>
      <c r="D629" s="1" t="s">
        <v>366</v>
      </c>
      <c r="E629" s="1" t="s">
        <v>13</v>
      </c>
      <c r="F629" s="1" t="s">
        <v>26</v>
      </c>
      <c r="G629" s="1" t="s">
        <v>187</v>
      </c>
      <c r="H629" s="2">
        <v>106.8</v>
      </c>
    </row>
    <row r="630" spans="1:8" ht="15.75" customHeight="1" x14ac:dyDescent="0.2">
      <c r="A630" s="1" t="s">
        <v>346</v>
      </c>
      <c r="B630" s="1" t="s">
        <v>370</v>
      </c>
      <c r="C630" s="1" t="s">
        <v>366</v>
      </c>
      <c r="D630" s="1" t="s">
        <v>366</v>
      </c>
      <c r="E630" s="1" t="s">
        <v>13</v>
      </c>
      <c r="F630" s="1" t="s">
        <v>28</v>
      </c>
      <c r="G630" s="1" t="s">
        <v>187</v>
      </c>
      <c r="H630" s="2">
        <v>91.78</v>
      </c>
    </row>
    <row r="631" spans="1:8" ht="15.75" customHeight="1" x14ac:dyDescent="0.2">
      <c r="A631" s="1" t="s">
        <v>346</v>
      </c>
      <c r="B631" s="1" t="s">
        <v>371</v>
      </c>
      <c r="C631" s="1" t="s">
        <v>366</v>
      </c>
      <c r="D631" s="1" t="s">
        <v>366</v>
      </c>
      <c r="E631" s="1" t="s">
        <v>13</v>
      </c>
      <c r="F631" s="1" t="s">
        <v>30</v>
      </c>
      <c r="G631" s="1" t="s">
        <v>187</v>
      </c>
      <c r="H631" s="2">
        <v>76.760000000000005</v>
      </c>
    </row>
    <row r="632" spans="1:8" ht="15.75" customHeight="1" x14ac:dyDescent="0.2">
      <c r="A632" s="1" t="s">
        <v>346</v>
      </c>
      <c r="B632" s="1" t="s">
        <v>372</v>
      </c>
      <c r="C632" s="1" t="s">
        <v>366</v>
      </c>
      <c r="D632" s="1" t="s">
        <v>366</v>
      </c>
      <c r="E632" s="1" t="s">
        <v>13</v>
      </c>
      <c r="F632" s="1" t="s">
        <v>32</v>
      </c>
      <c r="G632" s="1" t="s">
        <v>187</v>
      </c>
      <c r="H632" s="2">
        <v>61.74</v>
      </c>
    </row>
    <row r="633" spans="1:8" ht="15.75" customHeight="1" x14ac:dyDescent="0.2">
      <c r="A633" s="1" t="s">
        <v>346</v>
      </c>
      <c r="B633" s="1" t="s">
        <v>373</v>
      </c>
      <c r="C633" s="1" t="s">
        <v>366</v>
      </c>
      <c r="D633" s="1" t="s">
        <v>366</v>
      </c>
      <c r="E633" s="1" t="s">
        <v>13</v>
      </c>
      <c r="F633" s="1" t="s">
        <v>34</v>
      </c>
      <c r="G633" s="1" t="s">
        <v>187</v>
      </c>
      <c r="H633" s="2">
        <v>50.06</v>
      </c>
    </row>
    <row r="634" spans="1:8" ht="15.75" customHeight="1" x14ac:dyDescent="0.2">
      <c r="A634" s="1" t="s">
        <v>172</v>
      </c>
      <c r="B634" s="1" t="s">
        <v>216</v>
      </c>
      <c r="C634" s="1" t="s">
        <v>217</v>
      </c>
      <c r="D634" s="1" t="s">
        <v>218</v>
      </c>
      <c r="E634" s="1" t="s">
        <v>13</v>
      </c>
      <c r="F634" s="1" t="s">
        <v>19</v>
      </c>
      <c r="G634" s="1" t="s">
        <v>187</v>
      </c>
      <c r="H634" s="2">
        <v>333.73</v>
      </c>
    </row>
    <row r="635" spans="1:8" ht="15.75" customHeight="1" x14ac:dyDescent="0.2">
      <c r="A635" s="1" t="s">
        <v>172</v>
      </c>
      <c r="B635" s="1" t="s">
        <v>219</v>
      </c>
      <c r="C635" s="1" t="s">
        <v>217</v>
      </c>
      <c r="D635" s="1" t="s">
        <v>218</v>
      </c>
      <c r="E635" s="1" t="s">
        <v>13</v>
      </c>
      <c r="F635" s="1" t="s">
        <v>22</v>
      </c>
      <c r="G635" s="1" t="s">
        <v>187</v>
      </c>
      <c r="H635" s="2">
        <v>273.66000000000003</v>
      </c>
    </row>
    <row r="636" spans="1:8" ht="15.75" customHeight="1" x14ac:dyDescent="0.2">
      <c r="A636" s="1" t="s">
        <v>172</v>
      </c>
      <c r="B636" s="1" t="s">
        <v>220</v>
      </c>
      <c r="C636" s="1" t="s">
        <v>217</v>
      </c>
      <c r="D636" s="1" t="s">
        <v>218</v>
      </c>
      <c r="E636" s="1" t="s">
        <v>13</v>
      </c>
      <c r="F636" s="1" t="s">
        <v>24</v>
      </c>
      <c r="G636" s="1" t="s">
        <v>187</v>
      </c>
      <c r="H636" s="2">
        <v>246.96</v>
      </c>
    </row>
    <row r="637" spans="1:8" ht="15.75" customHeight="1" x14ac:dyDescent="0.2">
      <c r="A637" s="1" t="s">
        <v>172</v>
      </c>
      <c r="B637" s="1" t="s">
        <v>221</v>
      </c>
      <c r="C637" s="1" t="s">
        <v>217</v>
      </c>
      <c r="D637" s="1" t="s">
        <v>218</v>
      </c>
      <c r="E637" s="1" t="s">
        <v>13</v>
      </c>
      <c r="F637" s="1" t="s">
        <v>26</v>
      </c>
      <c r="G637" s="1" t="s">
        <v>187</v>
      </c>
      <c r="H637" s="2">
        <v>213.59</v>
      </c>
    </row>
    <row r="638" spans="1:8" ht="15.75" customHeight="1" x14ac:dyDescent="0.2">
      <c r="A638" s="1" t="s">
        <v>172</v>
      </c>
      <c r="B638" s="1" t="s">
        <v>222</v>
      </c>
      <c r="C638" s="1" t="s">
        <v>217</v>
      </c>
      <c r="D638" s="1" t="s">
        <v>218</v>
      </c>
      <c r="E638" s="1" t="s">
        <v>13</v>
      </c>
      <c r="F638" s="1" t="s">
        <v>28</v>
      </c>
      <c r="G638" s="1" t="s">
        <v>187</v>
      </c>
      <c r="H638" s="2">
        <v>183.55</v>
      </c>
    </row>
    <row r="639" spans="1:8" ht="15.75" customHeight="1" x14ac:dyDescent="0.2">
      <c r="A639" s="1" t="s">
        <v>172</v>
      </c>
      <c r="B639" s="1" t="s">
        <v>223</v>
      </c>
      <c r="C639" s="1" t="s">
        <v>217</v>
      </c>
      <c r="D639" s="1" t="s">
        <v>218</v>
      </c>
      <c r="E639" s="1" t="s">
        <v>13</v>
      </c>
      <c r="F639" s="1" t="s">
        <v>30</v>
      </c>
      <c r="G639" s="1" t="s">
        <v>187</v>
      </c>
      <c r="H639" s="2">
        <v>153.52000000000001</v>
      </c>
    </row>
    <row r="640" spans="1:8" ht="15.75" customHeight="1" x14ac:dyDescent="0.2">
      <c r="A640" s="1" t="s">
        <v>172</v>
      </c>
      <c r="B640" s="1" t="s">
        <v>224</v>
      </c>
      <c r="C640" s="1" t="s">
        <v>217</v>
      </c>
      <c r="D640" s="1" t="s">
        <v>218</v>
      </c>
      <c r="E640" s="1" t="s">
        <v>13</v>
      </c>
      <c r="F640" s="1" t="s">
        <v>32</v>
      </c>
      <c r="G640" s="1" t="s">
        <v>187</v>
      </c>
      <c r="H640" s="2">
        <v>123.48</v>
      </c>
    </row>
    <row r="641" spans="1:8" ht="15.75" customHeight="1" x14ac:dyDescent="0.2">
      <c r="A641" s="1" t="s">
        <v>172</v>
      </c>
      <c r="B641" s="1" t="s">
        <v>225</v>
      </c>
      <c r="C641" s="1" t="s">
        <v>217</v>
      </c>
      <c r="D641" s="1" t="s">
        <v>218</v>
      </c>
      <c r="E641" s="1" t="s">
        <v>13</v>
      </c>
      <c r="F641" s="1" t="s">
        <v>34</v>
      </c>
      <c r="G641" s="1" t="s">
        <v>187</v>
      </c>
      <c r="H641" s="2">
        <v>100.12</v>
      </c>
    </row>
    <row r="642" spans="1:8" ht="15.75" customHeight="1" x14ac:dyDescent="0.2">
      <c r="A642" s="1" t="s">
        <v>172</v>
      </c>
      <c r="B642" s="1" t="s">
        <v>226</v>
      </c>
      <c r="C642" s="1" t="s">
        <v>227</v>
      </c>
      <c r="D642" s="1" t="s">
        <v>228</v>
      </c>
      <c r="E642" s="1" t="s">
        <v>13</v>
      </c>
      <c r="F642" s="1" t="s">
        <v>19</v>
      </c>
      <c r="G642" s="1" t="s">
        <v>198</v>
      </c>
      <c r="H642" s="2">
        <v>163.75</v>
      </c>
    </row>
    <row r="643" spans="1:8" ht="15.75" customHeight="1" x14ac:dyDescent="0.2">
      <c r="A643" s="1" t="s">
        <v>172</v>
      </c>
      <c r="B643" s="1" t="s">
        <v>229</v>
      </c>
      <c r="C643" s="1" t="s">
        <v>227</v>
      </c>
      <c r="D643" s="1" t="s">
        <v>228</v>
      </c>
      <c r="E643" s="1" t="s">
        <v>13</v>
      </c>
      <c r="F643" s="1" t="s">
        <v>22</v>
      </c>
      <c r="G643" s="1" t="s">
        <v>198</v>
      </c>
      <c r="H643" s="2">
        <v>134.28</v>
      </c>
    </row>
    <row r="644" spans="1:8" ht="15.75" customHeight="1" x14ac:dyDescent="0.2">
      <c r="A644" s="1" t="s">
        <v>172</v>
      </c>
      <c r="B644" s="1" t="s">
        <v>230</v>
      </c>
      <c r="C644" s="1" t="s">
        <v>227</v>
      </c>
      <c r="D644" s="1" t="s">
        <v>228</v>
      </c>
      <c r="E644" s="1" t="s">
        <v>13</v>
      </c>
      <c r="F644" s="1" t="s">
        <v>24</v>
      </c>
      <c r="G644" s="1" t="s">
        <v>198</v>
      </c>
      <c r="H644" s="2">
        <v>121.18</v>
      </c>
    </row>
    <row r="645" spans="1:8" ht="15.75" customHeight="1" x14ac:dyDescent="0.2">
      <c r="A645" s="1" t="s">
        <v>172</v>
      </c>
      <c r="B645" s="1" t="s">
        <v>231</v>
      </c>
      <c r="C645" s="1" t="s">
        <v>227</v>
      </c>
      <c r="D645" s="1" t="s">
        <v>228</v>
      </c>
      <c r="E645" s="1" t="s">
        <v>13</v>
      </c>
      <c r="F645" s="1" t="s">
        <v>26</v>
      </c>
      <c r="G645" s="1" t="s">
        <v>198</v>
      </c>
      <c r="H645" s="2">
        <v>104.8</v>
      </c>
    </row>
    <row r="646" spans="1:8" ht="15.75" customHeight="1" x14ac:dyDescent="0.2">
      <c r="A646" s="1" t="s">
        <v>172</v>
      </c>
      <c r="B646" s="1" t="s">
        <v>232</v>
      </c>
      <c r="C646" s="1" t="s">
        <v>227</v>
      </c>
      <c r="D646" s="1" t="s">
        <v>228</v>
      </c>
      <c r="E646" s="1" t="s">
        <v>13</v>
      </c>
      <c r="F646" s="1" t="s">
        <v>28</v>
      </c>
      <c r="G646" s="1" t="s">
        <v>198</v>
      </c>
      <c r="H646" s="2">
        <v>90.06</v>
      </c>
    </row>
    <row r="647" spans="1:8" ht="15.75" customHeight="1" x14ac:dyDescent="0.2">
      <c r="A647" s="1" t="s">
        <v>172</v>
      </c>
      <c r="B647" s="1" t="s">
        <v>233</v>
      </c>
      <c r="C647" s="1" t="s">
        <v>227</v>
      </c>
      <c r="D647" s="1" t="s">
        <v>228</v>
      </c>
      <c r="E647" s="1" t="s">
        <v>13</v>
      </c>
      <c r="F647" s="1" t="s">
        <v>30</v>
      </c>
      <c r="G647" s="1" t="s">
        <v>198</v>
      </c>
      <c r="H647" s="2">
        <v>75.33</v>
      </c>
    </row>
    <row r="648" spans="1:8" ht="15.75" customHeight="1" x14ac:dyDescent="0.2">
      <c r="A648" s="1" t="s">
        <v>172</v>
      </c>
      <c r="B648" s="1" t="s">
        <v>234</v>
      </c>
      <c r="C648" s="1" t="s">
        <v>227</v>
      </c>
      <c r="D648" s="1" t="s">
        <v>228</v>
      </c>
      <c r="E648" s="1" t="s">
        <v>13</v>
      </c>
      <c r="F648" s="1" t="s">
        <v>32</v>
      </c>
      <c r="G648" s="1" t="s">
        <v>198</v>
      </c>
      <c r="H648" s="2">
        <v>60.59</v>
      </c>
    </row>
    <row r="649" spans="1:8" ht="15.75" customHeight="1" x14ac:dyDescent="0.2">
      <c r="A649" s="1" t="s">
        <v>172</v>
      </c>
      <c r="B649" s="1" t="s">
        <v>235</v>
      </c>
      <c r="C649" s="1" t="s">
        <v>227</v>
      </c>
      <c r="D649" s="1" t="s">
        <v>228</v>
      </c>
      <c r="E649" s="1" t="s">
        <v>13</v>
      </c>
      <c r="F649" s="1" t="s">
        <v>34</v>
      </c>
      <c r="G649" s="1" t="s">
        <v>198</v>
      </c>
      <c r="H649" s="2">
        <v>49.13</v>
      </c>
    </row>
    <row r="650" spans="1:8" ht="15.75" customHeight="1" x14ac:dyDescent="0.2">
      <c r="A650" s="1" t="s">
        <v>172</v>
      </c>
      <c r="B650" s="1" t="s">
        <v>206</v>
      </c>
      <c r="C650" s="1" t="s">
        <v>207</v>
      </c>
      <c r="D650" s="1" t="s">
        <v>208</v>
      </c>
      <c r="E650" s="1" t="s">
        <v>13</v>
      </c>
      <c r="F650" s="1" t="s">
        <v>19</v>
      </c>
      <c r="G650" s="1" t="s">
        <v>176</v>
      </c>
      <c r="H650" s="2">
        <v>667.48</v>
      </c>
    </row>
    <row r="651" spans="1:8" ht="15.75" customHeight="1" x14ac:dyDescent="0.2">
      <c r="A651" s="1" t="s">
        <v>172</v>
      </c>
      <c r="B651" s="1" t="s">
        <v>209</v>
      </c>
      <c r="C651" s="1" t="s">
        <v>207</v>
      </c>
      <c r="D651" s="1" t="s">
        <v>208</v>
      </c>
      <c r="E651" s="1" t="s">
        <v>13</v>
      </c>
      <c r="F651" s="1" t="s">
        <v>22</v>
      </c>
      <c r="G651" s="1" t="s">
        <v>176</v>
      </c>
      <c r="H651" s="2">
        <v>547.33000000000004</v>
      </c>
    </row>
    <row r="652" spans="1:8" ht="15.75" customHeight="1" x14ac:dyDescent="0.2">
      <c r="A652" s="1" t="s">
        <v>172</v>
      </c>
      <c r="B652" s="1" t="s">
        <v>210</v>
      </c>
      <c r="C652" s="1" t="s">
        <v>207</v>
      </c>
      <c r="D652" s="1" t="s">
        <v>208</v>
      </c>
      <c r="E652" s="1" t="s">
        <v>13</v>
      </c>
      <c r="F652" s="1" t="s">
        <v>24</v>
      </c>
      <c r="G652" s="1" t="s">
        <v>176</v>
      </c>
      <c r="H652" s="2">
        <v>493.94</v>
      </c>
    </row>
    <row r="653" spans="1:8" ht="15.75" customHeight="1" x14ac:dyDescent="0.2">
      <c r="A653" s="1" t="s">
        <v>172</v>
      </c>
      <c r="B653" s="1" t="s">
        <v>211</v>
      </c>
      <c r="C653" s="1" t="s">
        <v>207</v>
      </c>
      <c r="D653" s="1" t="s">
        <v>208</v>
      </c>
      <c r="E653" s="1" t="s">
        <v>13</v>
      </c>
      <c r="F653" s="1" t="s">
        <v>26</v>
      </c>
      <c r="G653" s="1" t="s">
        <v>176</v>
      </c>
      <c r="H653" s="2">
        <v>427.19</v>
      </c>
    </row>
    <row r="654" spans="1:8" ht="15.75" customHeight="1" x14ac:dyDescent="0.2">
      <c r="A654" s="1" t="s">
        <v>172</v>
      </c>
      <c r="B654" s="1" t="s">
        <v>212</v>
      </c>
      <c r="C654" s="1" t="s">
        <v>207</v>
      </c>
      <c r="D654" s="1" t="s">
        <v>208</v>
      </c>
      <c r="E654" s="1" t="s">
        <v>13</v>
      </c>
      <c r="F654" s="1" t="s">
        <v>28</v>
      </c>
      <c r="G654" s="1" t="s">
        <v>176</v>
      </c>
      <c r="H654" s="2">
        <v>367.11</v>
      </c>
    </row>
    <row r="655" spans="1:8" ht="15.75" customHeight="1" x14ac:dyDescent="0.2">
      <c r="A655" s="1" t="s">
        <v>172</v>
      </c>
      <c r="B655" s="1" t="s">
        <v>213</v>
      </c>
      <c r="C655" s="1" t="s">
        <v>207</v>
      </c>
      <c r="D655" s="1" t="s">
        <v>208</v>
      </c>
      <c r="E655" s="1" t="s">
        <v>13</v>
      </c>
      <c r="F655" s="1" t="s">
        <v>30</v>
      </c>
      <c r="G655" s="1" t="s">
        <v>176</v>
      </c>
      <c r="H655" s="2">
        <v>307.04000000000002</v>
      </c>
    </row>
    <row r="656" spans="1:8" ht="15.75" customHeight="1" x14ac:dyDescent="0.2">
      <c r="A656" s="1" t="s">
        <v>172</v>
      </c>
      <c r="B656" s="1" t="s">
        <v>214</v>
      </c>
      <c r="C656" s="1" t="s">
        <v>207</v>
      </c>
      <c r="D656" s="1" t="s">
        <v>208</v>
      </c>
      <c r="E656" s="1" t="s">
        <v>13</v>
      </c>
      <c r="F656" s="1" t="s">
        <v>32</v>
      </c>
      <c r="G656" s="1" t="s">
        <v>176</v>
      </c>
      <c r="H656" s="2">
        <v>246.97</v>
      </c>
    </row>
    <row r="657" spans="1:8" ht="15.75" customHeight="1" x14ac:dyDescent="0.2">
      <c r="A657" s="1" t="s">
        <v>172</v>
      </c>
      <c r="B657" s="1" t="s">
        <v>215</v>
      </c>
      <c r="C657" s="1" t="s">
        <v>207</v>
      </c>
      <c r="D657" s="1" t="s">
        <v>208</v>
      </c>
      <c r="E657" s="1" t="s">
        <v>13</v>
      </c>
      <c r="F657" s="1" t="s">
        <v>34</v>
      </c>
      <c r="G657" s="1" t="s">
        <v>176</v>
      </c>
      <c r="H657" s="2">
        <v>200.24</v>
      </c>
    </row>
    <row r="658" spans="1:8" ht="15.75" customHeight="1" x14ac:dyDescent="0.2">
      <c r="A658" s="1" t="s">
        <v>767</v>
      </c>
      <c r="B658" s="1" t="s">
        <v>778</v>
      </c>
      <c r="C658" s="1" t="s">
        <v>779</v>
      </c>
      <c r="D658" s="1" t="s">
        <v>780</v>
      </c>
      <c r="E658" s="1" t="s">
        <v>13</v>
      </c>
      <c r="F658" s="1" t="s">
        <v>19</v>
      </c>
      <c r="G658" s="1" t="s">
        <v>20</v>
      </c>
      <c r="H658" s="2">
        <v>75.599999999999994</v>
      </c>
    </row>
    <row r="659" spans="1:8" ht="15.75" customHeight="1" x14ac:dyDescent="0.2">
      <c r="A659" s="1" t="s">
        <v>767</v>
      </c>
      <c r="B659" s="1" t="s">
        <v>781</v>
      </c>
      <c r="C659" s="1" t="s">
        <v>779</v>
      </c>
      <c r="D659" s="1" t="s">
        <v>780</v>
      </c>
      <c r="E659" s="1" t="s">
        <v>13</v>
      </c>
      <c r="F659" s="1" t="s">
        <v>22</v>
      </c>
      <c r="G659" s="1" t="s">
        <v>20</v>
      </c>
      <c r="H659" s="2">
        <v>61.99</v>
      </c>
    </row>
    <row r="660" spans="1:8" ht="15.75" customHeight="1" x14ac:dyDescent="0.2">
      <c r="A660" s="1" t="s">
        <v>767</v>
      </c>
      <c r="B660" s="1" t="s">
        <v>782</v>
      </c>
      <c r="C660" s="1" t="s">
        <v>779</v>
      </c>
      <c r="D660" s="1" t="s">
        <v>780</v>
      </c>
      <c r="E660" s="1" t="s">
        <v>13</v>
      </c>
      <c r="F660" s="1" t="s">
        <v>24</v>
      </c>
      <c r="G660" s="1" t="s">
        <v>20</v>
      </c>
      <c r="H660" s="2">
        <v>55.94</v>
      </c>
    </row>
    <row r="661" spans="1:8" ht="15.75" customHeight="1" x14ac:dyDescent="0.2">
      <c r="A661" s="1" t="s">
        <v>767</v>
      </c>
      <c r="B661" s="1" t="s">
        <v>783</v>
      </c>
      <c r="C661" s="1" t="s">
        <v>779</v>
      </c>
      <c r="D661" s="1" t="s">
        <v>780</v>
      </c>
      <c r="E661" s="1" t="s">
        <v>13</v>
      </c>
      <c r="F661" s="1" t="s">
        <v>26</v>
      </c>
      <c r="G661" s="1" t="s">
        <v>20</v>
      </c>
      <c r="H661" s="2">
        <v>48.38</v>
      </c>
    </row>
    <row r="662" spans="1:8" ht="15.75" customHeight="1" x14ac:dyDescent="0.2">
      <c r="A662" s="1" t="s">
        <v>767</v>
      </c>
      <c r="B662" s="1" t="s">
        <v>784</v>
      </c>
      <c r="C662" s="1" t="s">
        <v>779</v>
      </c>
      <c r="D662" s="1" t="s">
        <v>780</v>
      </c>
      <c r="E662" s="1" t="s">
        <v>13</v>
      </c>
      <c r="F662" s="1" t="s">
        <v>28</v>
      </c>
      <c r="G662" s="1" t="s">
        <v>20</v>
      </c>
      <c r="H662" s="2">
        <v>41.58</v>
      </c>
    </row>
    <row r="663" spans="1:8" ht="15.75" customHeight="1" x14ac:dyDescent="0.2">
      <c r="A663" s="1" t="s">
        <v>767</v>
      </c>
      <c r="B663" s="1" t="s">
        <v>785</v>
      </c>
      <c r="C663" s="1" t="s">
        <v>779</v>
      </c>
      <c r="D663" s="1" t="s">
        <v>780</v>
      </c>
      <c r="E663" s="1" t="s">
        <v>13</v>
      </c>
      <c r="F663" s="1" t="s">
        <v>30</v>
      </c>
      <c r="G663" s="1" t="s">
        <v>20</v>
      </c>
      <c r="H663" s="2">
        <v>34.78</v>
      </c>
    </row>
    <row r="664" spans="1:8" ht="15.75" customHeight="1" x14ac:dyDescent="0.2">
      <c r="A664" s="1" t="s">
        <v>767</v>
      </c>
      <c r="B664" s="1" t="s">
        <v>786</v>
      </c>
      <c r="C664" s="1" t="s">
        <v>779</v>
      </c>
      <c r="D664" s="1" t="s">
        <v>780</v>
      </c>
      <c r="E664" s="1" t="s">
        <v>13</v>
      </c>
      <c r="F664" s="1" t="s">
        <v>32</v>
      </c>
      <c r="G664" s="1" t="s">
        <v>20</v>
      </c>
      <c r="H664" s="2">
        <v>27.97</v>
      </c>
    </row>
    <row r="665" spans="1:8" ht="15.75" customHeight="1" x14ac:dyDescent="0.2">
      <c r="A665" s="1" t="s">
        <v>767</v>
      </c>
      <c r="B665" s="1" t="s">
        <v>787</v>
      </c>
      <c r="C665" s="1" t="s">
        <v>779</v>
      </c>
      <c r="D665" s="1" t="s">
        <v>780</v>
      </c>
      <c r="E665" s="1" t="s">
        <v>13</v>
      </c>
      <c r="F665" s="1" t="s">
        <v>34</v>
      </c>
      <c r="G665" s="1" t="s">
        <v>20</v>
      </c>
      <c r="H665" s="2">
        <v>22.68</v>
      </c>
    </row>
    <row r="666" spans="1:8" ht="15.75" customHeight="1" x14ac:dyDescent="0.2">
      <c r="A666" s="1" t="s">
        <v>589</v>
      </c>
      <c r="B666" s="1" t="s">
        <v>691</v>
      </c>
      <c r="C666" s="1" t="s">
        <v>692</v>
      </c>
      <c r="D666" s="1" t="s">
        <v>692</v>
      </c>
      <c r="E666" s="1" t="s">
        <v>13</v>
      </c>
      <c r="F666" s="1" t="s">
        <v>19</v>
      </c>
      <c r="G666" s="1" t="s">
        <v>198</v>
      </c>
      <c r="H666" s="2">
        <v>88.15</v>
      </c>
    </row>
    <row r="667" spans="1:8" ht="15.75" customHeight="1" x14ac:dyDescent="0.2">
      <c r="A667" s="1" t="s">
        <v>589</v>
      </c>
      <c r="B667" s="1" t="s">
        <v>693</v>
      </c>
      <c r="C667" s="1" t="s">
        <v>692</v>
      </c>
      <c r="D667" s="1" t="s">
        <v>692</v>
      </c>
      <c r="E667" s="1" t="s">
        <v>13</v>
      </c>
      <c r="F667" s="1" t="s">
        <v>22</v>
      </c>
      <c r="G667" s="1" t="s">
        <v>198</v>
      </c>
      <c r="H667" s="2">
        <v>72.28</v>
      </c>
    </row>
    <row r="668" spans="1:8" ht="15.75" customHeight="1" x14ac:dyDescent="0.2">
      <c r="A668" s="1" t="s">
        <v>589</v>
      </c>
      <c r="B668" s="1" t="s">
        <v>694</v>
      </c>
      <c r="C668" s="1" t="s">
        <v>692</v>
      </c>
      <c r="D668" s="1" t="s">
        <v>692</v>
      </c>
      <c r="E668" s="1" t="s">
        <v>13</v>
      </c>
      <c r="F668" s="1" t="s">
        <v>24</v>
      </c>
      <c r="G668" s="1" t="s">
        <v>198</v>
      </c>
      <c r="H668" s="2">
        <v>65.23</v>
      </c>
    </row>
    <row r="669" spans="1:8" ht="15.75" customHeight="1" x14ac:dyDescent="0.2">
      <c r="A669" s="1" t="s">
        <v>589</v>
      </c>
      <c r="B669" s="1" t="s">
        <v>695</v>
      </c>
      <c r="C669" s="1" t="s">
        <v>692</v>
      </c>
      <c r="D669" s="1" t="s">
        <v>692</v>
      </c>
      <c r="E669" s="1" t="s">
        <v>13</v>
      </c>
      <c r="F669" s="1" t="s">
        <v>26</v>
      </c>
      <c r="G669" s="1" t="s">
        <v>198</v>
      </c>
      <c r="H669" s="2">
        <v>56.42</v>
      </c>
    </row>
    <row r="670" spans="1:8" ht="15.75" customHeight="1" x14ac:dyDescent="0.2">
      <c r="A670" s="1" t="s">
        <v>589</v>
      </c>
      <c r="B670" s="1" t="s">
        <v>696</v>
      </c>
      <c r="C670" s="1" t="s">
        <v>692</v>
      </c>
      <c r="D670" s="1" t="s">
        <v>692</v>
      </c>
      <c r="E670" s="1" t="s">
        <v>13</v>
      </c>
      <c r="F670" s="1" t="s">
        <v>28</v>
      </c>
      <c r="G670" s="1" t="s">
        <v>198</v>
      </c>
      <c r="H670" s="2">
        <v>48.48</v>
      </c>
    </row>
    <row r="671" spans="1:8" ht="15.75" customHeight="1" x14ac:dyDescent="0.2">
      <c r="A671" s="1" t="s">
        <v>589</v>
      </c>
      <c r="B671" s="1" t="s">
        <v>697</v>
      </c>
      <c r="C671" s="1" t="s">
        <v>692</v>
      </c>
      <c r="D671" s="1" t="s">
        <v>692</v>
      </c>
      <c r="E671" s="1" t="s">
        <v>13</v>
      </c>
      <c r="F671" s="1" t="s">
        <v>30</v>
      </c>
      <c r="G671" s="1" t="s">
        <v>198</v>
      </c>
      <c r="H671" s="2">
        <v>40.549999999999997</v>
      </c>
    </row>
    <row r="672" spans="1:8" ht="15.75" customHeight="1" x14ac:dyDescent="0.2">
      <c r="A672" s="1" t="s">
        <v>589</v>
      </c>
      <c r="B672" s="1" t="s">
        <v>698</v>
      </c>
      <c r="C672" s="1" t="s">
        <v>692</v>
      </c>
      <c r="D672" s="1" t="s">
        <v>692</v>
      </c>
      <c r="E672" s="1" t="s">
        <v>13</v>
      </c>
      <c r="F672" s="1" t="s">
        <v>32</v>
      </c>
      <c r="G672" s="1" t="s">
        <v>198</v>
      </c>
      <c r="H672" s="2">
        <v>32.619999999999997</v>
      </c>
    </row>
    <row r="673" spans="1:8" ht="15.75" customHeight="1" x14ac:dyDescent="0.2">
      <c r="A673" s="1" t="s">
        <v>589</v>
      </c>
      <c r="B673" s="1" t="s">
        <v>699</v>
      </c>
      <c r="C673" s="1" t="s">
        <v>692</v>
      </c>
      <c r="D673" s="1" t="s">
        <v>692</v>
      </c>
      <c r="E673" s="1" t="s">
        <v>13</v>
      </c>
      <c r="F673" s="1" t="s">
        <v>34</v>
      </c>
      <c r="G673" s="1" t="s">
        <v>198</v>
      </c>
      <c r="H673" s="2">
        <v>26.45</v>
      </c>
    </row>
    <row r="674" spans="1:8" ht="15.75" customHeight="1" x14ac:dyDescent="0.2">
      <c r="A674" s="1" t="s">
        <v>848</v>
      </c>
      <c r="B674" s="1" t="s">
        <v>858</v>
      </c>
      <c r="C674" s="1" t="s">
        <v>859</v>
      </c>
      <c r="D674" s="1" t="s">
        <v>859</v>
      </c>
      <c r="E674" s="1" t="s">
        <v>13</v>
      </c>
      <c r="F674" s="1" t="s">
        <v>19</v>
      </c>
      <c r="G674" s="1" t="s">
        <v>198</v>
      </c>
      <c r="H674" s="2">
        <v>13.91</v>
      </c>
    </row>
    <row r="675" spans="1:8" ht="15.75" customHeight="1" x14ac:dyDescent="0.2">
      <c r="A675" s="1" t="s">
        <v>848</v>
      </c>
      <c r="B675" s="1" t="s">
        <v>860</v>
      </c>
      <c r="C675" s="1" t="s">
        <v>859</v>
      </c>
      <c r="D675" s="1" t="s">
        <v>859</v>
      </c>
      <c r="E675" s="1" t="s">
        <v>13</v>
      </c>
      <c r="F675" s="1" t="s">
        <v>22</v>
      </c>
      <c r="G675" s="1" t="s">
        <v>198</v>
      </c>
      <c r="H675" s="2">
        <v>11.41</v>
      </c>
    </row>
    <row r="676" spans="1:8" ht="15.75" customHeight="1" x14ac:dyDescent="0.2">
      <c r="A676" s="1" t="s">
        <v>848</v>
      </c>
      <c r="B676" s="1" t="s">
        <v>861</v>
      </c>
      <c r="C676" s="1" t="s">
        <v>859</v>
      </c>
      <c r="D676" s="1" t="s">
        <v>859</v>
      </c>
      <c r="E676" s="1" t="s">
        <v>13</v>
      </c>
      <c r="F676" s="1" t="s">
        <v>24</v>
      </c>
      <c r="G676" s="1" t="s">
        <v>198</v>
      </c>
      <c r="H676" s="2">
        <v>10.29</v>
      </c>
    </row>
    <row r="677" spans="1:8" ht="15.75" customHeight="1" x14ac:dyDescent="0.2">
      <c r="A677" s="1" t="s">
        <v>848</v>
      </c>
      <c r="B677" s="1" t="s">
        <v>862</v>
      </c>
      <c r="C677" s="1" t="s">
        <v>859</v>
      </c>
      <c r="D677" s="1" t="s">
        <v>859</v>
      </c>
      <c r="E677" s="1" t="s">
        <v>13</v>
      </c>
      <c r="F677" s="1" t="s">
        <v>26</v>
      </c>
      <c r="G677" s="1" t="s">
        <v>198</v>
      </c>
      <c r="H677" s="2">
        <v>8.9</v>
      </c>
    </row>
    <row r="678" spans="1:8" ht="15.75" customHeight="1" x14ac:dyDescent="0.2">
      <c r="A678" s="1" t="s">
        <v>848</v>
      </c>
      <c r="B678" s="1" t="s">
        <v>863</v>
      </c>
      <c r="C678" s="1" t="s">
        <v>859</v>
      </c>
      <c r="D678" s="1" t="s">
        <v>859</v>
      </c>
      <c r="E678" s="1" t="s">
        <v>13</v>
      </c>
      <c r="F678" s="1" t="s">
        <v>28</v>
      </c>
      <c r="G678" s="1" t="s">
        <v>198</v>
      </c>
      <c r="H678" s="2">
        <v>7.65</v>
      </c>
    </row>
    <row r="679" spans="1:8" ht="15.75" customHeight="1" x14ac:dyDescent="0.2">
      <c r="A679" s="1" t="s">
        <v>848</v>
      </c>
      <c r="B679" s="1" t="s">
        <v>864</v>
      </c>
      <c r="C679" s="1" t="s">
        <v>859</v>
      </c>
      <c r="D679" s="1" t="s">
        <v>859</v>
      </c>
      <c r="E679" s="1" t="s">
        <v>13</v>
      </c>
      <c r="F679" s="1" t="s">
        <v>30</v>
      </c>
      <c r="G679" s="1" t="s">
        <v>198</v>
      </c>
      <c r="H679" s="2">
        <v>6.4</v>
      </c>
    </row>
    <row r="680" spans="1:8" ht="15.75" customHeight="1" x14ac:dyDescent="0.2">
      <c r="A680" s="1" t="s">
        <v>848</v>
      </c>
      <c r="B680" s="1" t="s">
        <v>865</v>
      </c>
      <c r="C680" s="1" t="s">
        <v>859</v>
      </c>
      <c r="D680" s="1" t="s">
        <v>859</v>
      </c>
      <c r="E680" s="1" t="s">
        <v>13</v>
      </c>
      <c r="F680" s="1" t="s">
        <v>32</v>
      </c>
      <c r="G680" s="1" t="s">
        <v>198</v>
      </c>
      <c r="H680" s="2">
        <v>5.15</v>
      </c>
    </row>
    <row r="681" spans="1:8" ht="15.75" customHeight="1" x14ac:dyDescent="0.2">
      <c r="A681" s="1" t="s">
        <v>848</v>
      </c>
      <c r="B681" s="1" t="s">
        <v>866</v>
      </c>
      <c r="C681" s="1" t="s">
        <v>859</v>
      </c>
      <c r="D681" s="1" t="s">
        <v>859</v>
      </c>
      <c r="E681" s="1" t="s">
        <v>13</v>
      </c>
      <c r="F681" s="1" t="s">
        <v>34</v>
      </c>
      <c r="G681" s="1" t="s">
        <v>198</v>
      </c>
      <c r="H681" s="2">
        <v>4.17</v>
      </c>
    </row>
    <row r="682" spans="1:8" ht="15.75" customHeight="1" x14ac:dyDescent="0.2">
      <c r="A682" s="1" t="s">
        <v>589</v>
      </c>
      <c r="B682" s="1" t="s">
        <v>646</v>
      </c>
      <c r="C682" s="1" t="s">
        <v>647</v>
      </c>
      <c r="D682" s="1" t="s">
        <v>647</v>
      </c>
      <c r="E682" s="1" t="s">
        <v>13</v>
      </c>
      <c r="F682" s="1" t="s">
        <v>19</v>
      </c>
      <c r="G682" s="1" t="s">
        <v>187</v>
      </c>
      <c r="H682" s="2">
        <v>215.16</v>
      </c>
    </row>
    <row r="683" spans="1:8" ht="15.75" customHeight="1" x14ac:dyDescent="0.2">
      <c r="A683" s="1" t="s">
        <v>589</v>
      </c>
      <c r="B683" s="1" t="s">
        <v>648</v>
      </c>
      <c r="C683" s="1" t="s">
        <v>647</v>
      </c>
      <c r="D683" s="1" t="s">
        <v>647</v>
      </c>
      <c r="E683" s="1" t="s">
        <v>13</v>
      </c>
      <c r="F683" s="1" t="s">
        <v>22</v>
      </c>
      <c r="G683" s="1" t="s">
        <v>187</v>
      </c>
      <c r="H683" s="2">
        <v>176.43</v>
      </c>
    </row>
    <row r="684" spans="1:8" ht="15.75" customHeight="1" x14ac:dyDescent="0.2">
      <c r="A684" s="1" t="s">
        <v>589</v>
      </c>
      <c r="B684" s="1" t="s">
        <v>649</v>
      </c>
      <c r="C684" s="1" t="s">
        <v>647</v>
      </c>
      <c r="D684" s="1" t="s">
        <v>647</v>
      </c>
      <c r="E684" s="1" t="s">
        <v>13</v>
      </c>
      <c r="F684" s="1" t="s">
        <v>24</v>
      </c>
      <c r="G684" s="1" t="s">
        <v>187</v>
      </c>
      <c r="H684" s="2">
        <v>159.22</v>
      </c>
    </row>
    <row r="685" spans="1:8" ht="15.75" customHeight="1" x14ac:dyDescent="0.2">
      <c r="A685" s="1" t="s">
        <v>589</v>
      </c>
      <c r="B685" s="1" t="s">
        <v>650</v>
      </c>
      <c r="C685" s="1" t="s">
        <v>647</v>
      </c>
      <c r="D685" s="1" t="s">
        <v>647</v>
      </c>
      <c r="E685" s="1" t="s">
        <v>13</v>
      </c>
      <c r="F685" s="1" t="s">
        <v>26</v>
      </c>
      <c r="G685" s="1" t="s">
        <v>187</v>
      </c>
      <c r="H685" s="2">
        <v>137.69999999999999</v>
      </c>
    </row>
    <row r="686" spans="1:8" ht="15.75" customHeight="1" x14ac:dyDescent="0.2">
      <c r="A686" s="1" t="s">
        <v>589</v>
      </c>
      <c r="B686" s="1" t="s">
        <v>651</v>
      </c>
      <c r="C686" s="1" t="s">
        <v>647</v>
      </c>
      <c r="D686" s="1" t="s">
        <v>647</v>
      </c>
      <c r="E686" s="1" t="s">
        <v>13</v>
      </c>
      <c r="F686" s="1" t="s">
        <v>28</v>
      </c>
      <c r="G686" s="1" t="s">
        <v>187</v>
      </c>
      <c r="H686" s="2">
        <v>118.34</v>
      </c>
    </row>
    <row r="687" spans="1:8" ht="15.75" customHeight="1" x14ac:dyDescent="0.2">
      <c r="A687" s="1" t="s">
        <v>589</v>
      </c>
      <c r="B687" s="1" t="s">
        <v>652</v>
      </c>
      <c r="C687" s="1" t="s">
        <v>647</v>
      </c>
      <c r="D687" s="1" t="s">
        <v>647</v>
      </c>
      <c r="E687" s="1" t="s">
        <v>13</v>
      </c>
      <c r="F687" s="1" t="s">
        <v>30</v>
      </c>
      <c r="G687" s="1" t="s">
        <v>187</v>
      </c>
      <c r="H687" s="2">
        <v>98.97</v>
      </c>
    </row>
    <row r="688" spans="1:8" ht="15.75" customHeight="1" x14ac:dyDescent="0.2">
      <c r="A688" s="1" t="s">
        <v>589</v>
      </c>
      <c r="B688" s="1" t="s">
        <v>653</v>
      </c>
      <c r="C688" s="1" t="s">
        <v>647</v>
      </c>
      <c r="D688" s="1" t="s">
        <v>647</v>
      </c>
      <c r="E688" s="1" t="s">
        <v>13</v>
      </c>
      <c r="F688" s="1" t="s">
        <v>32</v>
      </c>
      <c r="G688" s="1" t="s">
        <v>187</v>
      </c>
      <c r="H688" s="2">
        <v>79.61</v>
      </c>
    </row>
    <row r="689" spans="1:8" ht="15.75" customHeight="1" x14ac:dyDescent="0.2">
      <c r="A689" s="1" t="s">
        <v>589</v>
      </c>
      <c r="B689" s="1" t="s">
        <v>654</v>
      </c>
      <c r="C689" s="1" t="s">
        <v>647</v>
      </c>
      <c r="D689" s="1" t="s">
        <v>647</v>
      </c>
      <c r="E689" s="1" t="s">
        <v>13</v>
      </c>
      <c r="F689" s="1" t="s">
        <v>34</v>
      </c>
      <c r="G689" s="1" t="s">
        <v>187</v>
      </c>
      <c r="H689" s="2">
        <v>64.55</v>
      </c>
    </row>
    <row r="690" spans="1:8" ht="15.75" customHeight="1" x14ac:dyDescent="0.2">
      <c r="A690" s="1" t="s">
        <v>589</v>
      </c>
      <c r="B690" s="1" t="s">
        <v>655</v>
      </c>
      <c r="C690" s="1" t="s">
        <v>656</v>
      </c>
      <c r="D690" s="1" t="s">
        <v>656</v>
      </c>
      <c r="E690" s="1" t="s">
        <v>13</v>
      </c>
      <c r="F690" s="1" t="s">
        <v>19</v>
      </c>
      <c r="G690" s="1" t="s">
        <v>198</v>
      </c>
      <c r="H690" s="2">
        <v>74.239999999999995</v>
      </c>
    </row>
    <row r="691" spans="1:8" ht="15.75" customHeight="1" x14ac:dyDescent="0.2">
      <c r="A691" s="1" t="s">
        <v>589</v>
      </c>
      <c r="B691" s="1" t="s">
        <v>657</v>
      </c>
      <c r="C691" s="1" t="s">
        <v>656</v>
      </c>
      <c r="D691" s="1" t="s">
        <v>656</v>
      </c>
      <c r="E691" s="1" t="s">
        <v>13</v>
      </c>
      <c r="F691" s="1" t="s">
        <v>22</v>
      </c>
      <c r="G691" s="1" t="s">
        <v>198</v>
      </c>
      <c r="H691" s="2">
        <v>60.88</v>
      </c>
    </row>
    <row r="692" spans="1:8" ht="15.75" customHeight="1" x14ac:dyDescent="0.2">
      <c r="A692" s="1" t="s">
        <v>589</v>
      </c>
      <c r="B692" s="1" t="s">
        <v>658</v>
      </c>
      <c r="C692" s="1" t="s">
        <v>656</v>
      </c>
      <c r="D692" s="1" t="s">
        <v>656</v>
      </c>
      <c r="E692" s="1" t="s">
        <v>13</v>
      </c>
      <c r="F692" s="1" t="s">
        <v>24</v>
      </c>
      <c r="G692" s="1" t="s">
        <v>198</v>
      </c>
      <c r="H692" s="2">
        <v>54.94</v>
      </c>
    </row>
    <row r="693" spans="1:8" ht="15.75" customHeight="1" x14ac:dyDescent="0.2">
      <c r="A693" s="1" t="s">
        <v>589</v>
      </c>
      <c r="B693" s="1" t="s">
        <v>659</v>
      </c>
      <c r="C693" s="1" t="s">
        <v>656</v>
      </c>
      <c r="D693" s="1" t="s">
        <v>656</v>
      </c>
      <c r="E693" s="1" t="s">
        <v>13</v>
      </c>
      <c r="F693" s="1" t="s">
        <v>26</v>
      </c>
      <c r="G693" s="1" t="s">
        <v>198</v>
      </c>
      <c r="H693" s="2">
        <v>47.51</v>
      </c>
    </row>
    <row r="694" spans="1:8" ht="15.75" customHeight="1" x14ac:dyDescent="0.2">
      <c r="A694" s="1" t="s">
        <v>589</v>
      </c>
      <c r="B694" s="1" t="s">
        <v>660</v>
      </c>
      <c r="C694" s="1" t="s">
        <v>656</v>
      </c>
      <c r="D694" s="1" t="s">
        <v>656</v>
      </c>
      <c r="E694" s="1" t="s">
        <v>13</v>
      </c>
      <c r="F694" s="1" t="s">
        <v>28</v>
      </c>
      <c r="G694" s="1" t="s">
        <v>198</v>
      </c>
      <c r="H694" s="2">
        <v>40.83</v>
      </c>
    </row>
    <row r="695" spans="1:8" ht="15.75" customHeight="1" x14ac:dyDescent="0.2">
      <c r="A695" s="1" t="s">
        <v>589</v>
      </c>
      <c r="B695" s="1" t="s">
        <v>661</v>
      </c>
      <c r="C695" s="1" t="s">
        <v>656</v>
      </c>
      <c r="D695" s="1" t="s">
        <v>656</v>
      </c>
      <c r="E695" s="1" t="s">
        <v>13</v>
      </c>
      <c r="F695" s="1" t="s">
        <v>30</v>
      </c>
      <c r="G695" s="1" t="s">
        <v>198</v>
      </c>
      <c r="H695" s="2">
        <v>34.15</v>
      </c>
    </row>
    <row r="696" spans="1:8" ht="15.75" customHeight="1" x14ac:dyDescent="0.2">
      <c r="A696" s="1" t="s">
        <v>589</v>
      </c>
      <c r="B696" s="1" t="s">
        <v>662</v>
      </c>
      <c r="C696" s="1" t="s">
        <v>656</v>
      </c>
      <c r="D696" s="1" t="s">
        <v>656</v>
      </c>
      <c r="E696" s="1" t="s">
        <v>13</v>
      </c>
      <c r="F696" s="1" t="s">
        <v>32</v>
      </c>
      <c r="G696" s="1" t="s">
        <v>198</v>
      </c>
      <c r="H696" s="2">
        <v>27.47</v>
      </c>
    </row>
    <row r="697" spans="1:8" ht="15.75" customHeight="1" x14ac:dyDescent="0.2">
      <c r="A697" s="1" t="s">
        <v>589</v>
      </c>
      <c r="B697" s="1" t="s">
        <v>663</v>
      </c>
      <c r="C697" s="1" t="s">
        <v>656</v>
      </c>
      <c r="D697" s="1" t="s">
        <v>656</v>
      </c>
      <c r="E697" s="1" t="s">
        <v>13</v>
      </c>
      <c r="F697" s="1" t="s">
        <v>34</v>
      </c>
      <c r="G697" s="1" t="s">
        <v>198</v>
      </c>
      <c r="H697" s="2">
        <v>22.27</v>
      </c>
    </row>
    <row r="698" spans="1:8" ht="15.75" customHeight="1" x14ac:dyDescent="0.2">
      <c r="A698" s="1" t="s">
        <v>589</v>
      </c>
      <c r="B698" s="1" t="s">
        <v>637</v>
      </c>
      <c r="C698" s="1" t="s">
        <v>638</v>
      </c>
      <c r="D698" s="1" t="s">
        <v>638</v>
      </c>
      <c r="E698" s="1" t="s">
        <v>13</v>
      </c>
      <c r="F698" s="1" t="s">
        <v>19</v>
      </c>
      <c r="G698" s="1" t="s">
        <v>176</v>
      </c>
      <c r="H698" s="2">
        <v>302.62</v>
      </c>
    </row>
    <row r="699" spans="1:8" ht="15.75" customHeight="1" x14ac:dyDescent="0.2">
      <c r="A699" s="1" t="s">
        <v>589</v>
      </c>
      <c r="B699" s="1" t="s">
        <v>639</v>
      </c>
      <c r="C699" s="1" t="s">
        <v>638</v>
      </c>
      <c r="D699" s="1" t="s">
        <v>638</v>
      </c>
      <c r="E699" s="1" t="s">
        <v>13</v>
      </c>
      <c r="F699" s="1" t="s">
        <v>22</v>
      </c>
      <c r="G699" s="1" t="s">
        <v>176</v>
      </c>
      <c r="H699" s="2">
        <v>248.15</v>
      </c>
    </row>
    <row r="700" spans="1:8" ht="15.75" customHeight="1" x14ac:dyDescent="0.2">
      <c r="A700" s="1" t="s">
        <v>589</v>
      </c>
      <c r="B700" s="1" t="s">
        <v>640</v>
      </c>
      <c r="C700" s="1" t="s">
        <v>638</v>
      </c>
      <c r="D700" s="1" t="s">
        <v>638</v>
      </c>
      <c r="E700" s="1" t="s">
        <v>13</v>
      </c>
      <c r="F700" s="1" t="s">
        <v>24</v>
      </c>
      <c r="G700" s="1" t="s">
        <v>176</v>
      </c>
      <c r="H700" s="2">
        <v>223.94</v>
      </c>
    </row>
    <row r="701" spans="1:8" ht="15.75" customHeight="1" x14ac:dyDescent="0.2">
      <c r="A701" s="1" t="s">
        <v>589</v>
      </c>
      <c r="B701" s="1" t="s">
        <v>641</v>
      </c>
      <c r="C701" s="1" t="s">
        <v>638</v>
      </c>
      <c r="D701" s="1" t="s">
        <v>638</v>
      </c>
      <c r="E701" s="1" t="s">
        <v>13</v>
      </c>
      <c r="F701" s="1" t="s">
        <v>26</v>
      </c>
      <c r="G701" s="1" t="s">
        <v>176</v>
      </c>
      <c r="H701" s="2">
        <v>193.68</v>
      </c>
    </row>
    <row r="702" spans="1:8" ht="15.75" customHeight="1" x14ac:dyDescent="0.2">
      <c r="A702" s="1" t="s">
        <v>589</v>
      </c>
      <c r="B702" s="1" t="s">
        <v>642</v>
      </c>
      <c r="C702" s="1" t="s">
        <v>638</v>
      </c>
      <c r="D702" s="1" t="s">
        <v>638</v>
      </c>
      <c r="E702" s="1" t="s">
        <v>13</v>
      </c>
      <c r="F702" s="1" t="s">
        <v>28</v>
      </c>
      <c r="G702" s="1" t="s">
        <v>176</v>
      </c>
      <c r="H702" s="2">
        <v>166.44</v>
      </c>
    </row>
    <row r="703" spans="1:8" ht="15.75" customHeight="1" x14ac:dyDescent="0.2">
      <c r="A703" s="1" t="s">
        <v>589</v>
      </c>
      <c r="B703" s="1" t="s">
        <v>643</v>
      </c>
      <c r="C703" s="1" t="s">
        <v>638</v>
      </c>
      <c r="D703" s="1" t="s">
        <v>638</v>
      </c>
      <c r="E703" s="1" t="s">
        <v>13</v>
      </c>
      <c r="F703" s="1" t="s">
        <v>30</v>
      </c>
      <c r="G703" s="1" t="s">
        <v>176</v>
      </c>
      <c r="H703" s="2">
        <v>139.21</v>
      </c>
    </row>
    <row r="704" spans="1:8" ht="15.75" customHeight="1" x14ac:dyDescent="0.2">
      <c r="A704" s="1" t="s">
        <v>589</v>
      </c>
      <c r="B704" s="1" t="s">
        <v>644</v>
      </c>
      <c r="C704" s="1" t="s">
        <v>638</v>
      </c>
      <c r="D704" s="1" t="s">
        <v>638</v>
      </c>
      <c r="E704" s="1" t="s">
        <v>13</v>
      </c>
      <c r="F704" s="1" t="s">
        <v>32</v>
      </c>
      <c r="G704" s="1" t="s">
        <v>176</v>
      </c>
      <c r="H704" s="2">
        <v>111.97</v>
      </c>
    </row>
    <row r="705" spans="1:8" ht="15.75" customHeight="1" x14ac:dyDescent="0.2">
      <c r="A705" s="1" t="s">
        <v>589</v>
      </c>
      <c r="B705" s="1" t="s">
        <v>645</v>
      </c>
      <c r="C705" s="1" t="s">
        <v>638</v>
      </c>
      <c r="D705" s="1" t="s">
        <v>638</v>
      </c>
      <c r="E705" s="1" t="s">
        <v>13</v>
      </c>
      <c r="F705" s="1" t="s">
        <v>34</v>
      </c>
      <c r="G705" s="1" t="s">
        <v>176</v>
      </c>
      <c r="H705" s="2">
        <v>90.79</v>
      </c>
    </row>
    <row r="706" spans="1:8" ht="15.75" customHeight="1" x14ac:dyDescent="0.2">
      <c r="A706" s="2" t="s">
        <v>1457</v>
      </c>
      <c r="B706" s="2" t="s">
        <v>1494</v>
      </c>
      <c r="C706" s="2" t="s">
        <v>1495</v>
      </c>
      <c r="D706" s="2" t="s">
        <v>1495</v>
      </c>
      <c r="E706" s="1" t="s">
        <v>13</v>
      </c>
      <c r="F706" s="1" t="s">
        <v>19</v>
      </c>
      <c r="G706" s="1" t="s">
        <v>187</v>
      </c>
      <c r="H706" s="7">
        <v>29.07</v>
      </c>
    </row>
    <row r="707" spans="1:8" ht="15.75" customHeight="1" x14ac:dyDescent="0.2">
      <c r="A707" s="2" t="s">
        <v>1457</v>
      </c>
      <c r="B707" s="2" t="s">
        <v>1496</v>
      </c>
      <c r="C707" s="2" t="s">
        <v>1495</v>
      </c>
      <c r="D707" s="2" t="s">
        <v>1495</v>
      </c>
      <c r="E707" s="1" t="s">
        <v>13</v>
      </c>
      <c r="F707" s="1" t="s">
        <v>22</v>
      </c>
      <c r="G707" s="1" t="s">
        <v>187</v>
      </c>
      <c r="H707" s="7">
        <v>23.84</v>
      </c>
    </row>
    <row r="708" spans="1:8" ht="15.75" customHeight="1" x14ac:dyDescent="0.2">
      <c r="A708" s="2" t="s">
        <v>1457</v>
      </c>
      <c r="B708" s="2" t="s">
        <v>1497</v>
      </c>
      <c r="C708" s="2" t="s">
        <v>1495</v>
      </c>
      <c r="D708" s="2" t="s">
        <v>1495</v>
      </c>
      <c r="E708" s="1" t="s">
        <v>13</v>
      </c>
      <c r="F708" s="1" t="s">
        <v>24</v>
      </c>
      <c r="G708" s="1" t="s">
        <v>187</v>
      </c>
      <c r="H708" s="7">
        <v>21.51</v>
      </c>
    </row>
    <row r="709" spans="1:8" ht="15.75" customHeight="1" x14ac:dyDescent="0.2">
      <c r="A709" s="2" t="s">
        <v>1457</v>
      </c>
      <c r="B709" s="2" t="s">
        <v>1498</v>
      </c>
      <c r="C709" s="2" t="s">
        <v>1495</v>
      </c>
      <c r="D709" s="2" t="s">
        <v>1495</v>
      </c>
      <c r="E709" s="1" t="s">
        <v>13</v>
      </c>
      <c r="F709" s="1" t="s">
        <v>26</v>
      </c>
      <c r="G709" s="1" t="s">
        <v>187</v>
      </c>
      <c r="H709" s="7">
        <v>18.600000000000001</v>
      </c>
    </row>
    <row r="710" spans="1:8" ht="15.75" customHeight="1" x14ac:dyDescent="0.2">
      <c r="A710" s="2" t="s">
        <v>1457</v>
      </c>
      <c r="B710" s="2" t="s">
        <v>1499</v>
      </c>
      <c r="C710" s="2" t="s">
        <v>1495</v>
      </c>
      <c r="D710" s="2" t="s">
        <v>1495</v>
      </c>
      <c r="E710" s="1" t="s">
        <v>13</v>
      </c>
      <c r="F710" s="1" t="s">
        <v>28</v>
      </c>
      <c r="G710" s="1" t="s">
        <v>187</v>
      </c>
      <c r="H710" s="7">
        <v>15.99</v>
      </c>
    </row>
    <row r="711" spans="1:8" ht="15.75" customHeight="1" x14ac:dyDescent="0.2">
      <c r="A711" s="2" t="s">
        <v>1457</v>
      </c>
      <c r="B711" s="2" t="s">
        <v>1500</v>
      </c>
      <c r="C711" s="2" t="s">
        <v>1495</v>
      </c>
      <c r="D711" s="2" t="s">
        <v>1495</v>
      </c>
      <c r="E711" s="1" t="s">
        <v>13</v>
      </c>
      <c r="F711" s="1" t="s">
        <v>30</v>
      </c>
      <c r="G711" s="1" t="s">
        <v>187</v>
      </c>
      <c r="H711" s="7">
        <v>13.38</v>
      </c>
    </row>
    <row r="712" spans="1:8" ht="15.75" customHeight="1" x14ac:dyDescent="0.2">
      <c r="A712" s="2" t="s">
        <v>1457</v>
      </c>
      <c r="B712" s="2" t="s">
        <v>1501</v>
      </c>
      <c r="C712" s="2" t="s">
        <v>1495</v>
      </c>
      <c r="D712" s="2" t="s">
        <v>1495</v>
      </c>
      <c r="E712" s="1" t="s">
        <v>13</v>
      </c>
      <c r="F712" s="1" t="s">
        <v>32</v>
      </c>
      <c r="G712" s="1" t="s">
        <v>187</v>
      </c>
      <c r="H712" s="7">
        <v>10.75</v>
      </c>
    </row>
    <row r="713" spans="1:8" ht="15.75" customHeight="1" x14ac:dyDescent="0.2">
      <c r="A713" s="2" t="s">
        <v>1457</v>
      </c>
      <c r="B713" s="2" t="s">
        <v>1502</v>
      </c>
      <c r="C713" s="2" t="s">
        <v>1495</v>
      </c>
      <c r="D713" s="2" t="s">
        <v>1495</v>
      </c>
      <c r="E713" s="1" t="s">
        <v>13</v>
      </c>
      <c r="F713" s="1" t="s">
        <v>34</v>
      </c>
      <c r="G713" s="1" t="s">
        <v>187</v>
      </c>
      <c r="H713" s="7">
        <v>8.7200000000000006</v>
      </c>
    </row>
    <row r="714" spans="1:8" ht="15.75" customHeight="1" x14ac:dyDescent="0.2">
      <c r="A714" s="1" t="s">
        <v>408</v>
      </c>
      <c r="B714" s="1" t="s">
        <v>449</v>
      </c>
      <c r="C714" s="1" t="s">
        <v>450</v>
      </c>
      <c r="D714" s="1" t="s">
        <v>451</v>
      </c>
      <c r="E714" s="1" t="s">
        <v>13</v>
      </c>
      <c r="F714" s="1" t="s">
        <v>19</v>
      </c>
      <c r="G714" s="1" t="s">
        <v>187</v>
      </c>
      <c r="H714" s="2">
        <v>118.58</v>
      </c>
    </row>
    <row r="715" spans="1:8" ht="15.75" customHeight="1" x14ac:dyDescent="0.2">
      <c r="A715" s="1" t="s">
        <v>408</v>
      </c>
      <c r="B715" s="1" t="s">
        <v>452</v>
      </c>
      <c r="C715" s="1" t="s">
        <v>450</v>
      </c>
      <c r="D715" s="1" t="s">
        <v>451</v>
      </c>
      <c r="E715" s="1" t="s">
        <v>13</v>
      </c>
      <c r="F715" s="1" t="s">
        <v>22</v>
      </c>
      <c r="G715" s="1" t="s">
        <v>187</v>
      </c>
      <c r="H715" s="2">
        <v>97.24</v>
      </c>
    </row>
    <row r="716" spans="1:8" ht="15.75" customHeight="1" x14ac:dyDescent="0.2">
      <c r="A716" s="1" t="s">
        <v>408</v>
      </c>
      <c r="B716" s="1" t="s">
        <v>453</v>
      </c>
      <c r="C716" s="1" t="s">
        <v>450</v>
      </c>
      <c r="D716" s="1" t="s">
        <v>451</v>
      </c>
      <c r="E716" s="1" t="s">
        <v>13</v>
      </c>
      <c r="F716" s="1" t="s">
        <v>24</v>
      </c>
      <c r="G716" s="1" t="s">
        <v>187</v>
      </c>
      <c r="H716" s="2">
        <v>87.75</v>
      </c>
    </row>
    <row r="717" spans="1:8" ht="15.75" customHeight="1" x14ac:dyDescent="0.2">
      <c r="A717" s="1" t="s">
        <v>408</v>
      </c>
      <c r="B717" s="1" t="s">
        <v>454</v>
      </c>
      <c r="C717" s="1" t="s">
        <v>450</v>
      </c>
      <c r="D717" s="1" t="s">
        <v>451</v>
      </c>
      <c r="E717" s="1" t="s">
        <v>13</v>
      </c>
      <c r="F717" s="1" t="s">
        <v>26</v>
      </c>
      <c r="G717" s="1" t="s">
        <v>187</v>
      </c>
      <c r="H717" s="2">
        <v>75.89</v>
      </c>
    </row>
    <row r="718" spans="1:8" ht="15.75" customHeight="1" x14ac:dyDescent="0.2">
      <c r="A718" s="1" t="s">
        <v>408</v>
      </c>
      <c r="B718" s="1" t="s">
        <v>455</v>
      </c>
      <c r="C718" s="1" t="s">
        <v>450</v>
      </c>
      <c r="D718" s="1" t="s">
        <v>451</v>
      </c>
      <c r="E718" s="1" t="s">
        <v>13</v>
      </c>
      <c r="F718" s="1" t="s">
        <v>28</v>
      </c>
      <c r="G718" s="1" t="s">
        <v>187</v>
      </c>
      <c r="H718" s="2">
        <v>65.22</v>
      </c>
    </row>
    <row r="719" spans="1:8" ht="15.75" customHeight="1" x14ac:dyDescent="0.2">
      <c r="A719" s="1" t="s">
        <v>408</v>
      </c>
      <c r="B719" s="1" t="s">
        <v>456</v>
      </c>
      <c r="C719" s="1" t="s">
        <v>450</v>
      </c>
      <c r="D719" s="1" t="s">
        <v>451</v>
      </c>
      <c r="E719" s="1" t="s">
        <v>13</v>
      </c>
      <c r="F719" s="1" t="s">
        <v>30</v>
      </c>
      <c r="G719" s="1" t="s">
        <v>187</v>
      </c>
      <c r="H719" s="2">
        <v>54.55</v>
      </c>
    </row>
    <row r="720" spans="1:8" ht="15.75" customHeight="1" x14ac:dyDescent="0.2">
      <c r="A720" s="1" t="s">
        <v>408</v>
      </c>
      <c r="B720" s="1" t="s">
        <v>457</v>
      </c>
      <c r="C720" s="1" t="s">
        <v>450</v>
      </c>
      <c r="D720" s="1" t="s">
        <v>451</v>
      </c>
      <c r="E720" s="1" t="s">
        <v>13</v>
      </c>
      <c r="F720" s="1" t="s">
        <v>32</v>
      </c>
      <c r="G720" s="1" t="s">
        <v>187</v>
      </c>
      <c r="H720" s="2">
        <v>43.87</v>
      </c>
    </row>
    <row r="721" spans="1:8" ht="15.75" customHeight="1" x14ac:dyDescent="0.2">
      <c r="A721" s="1" t="s">
        <v>408</v>
      </c>
      <c r="B721" s="1" t="s">
        <v>458</v>
      </c>
      <c r="C721" s="1" t="s">
        <v>450</v>
      </c>
      <c r="D721" s="1" t="s">
        <v>451</v>
      </c>
      <c r="E721" s="1" t="s">
        <v>13</v>
      </c>
      <c r="F721" s="1" t="s">
        <v>34</v>
      </c>
      <c r="G721" s="1" t="s">
        <v>187</v>
      </c>
      <c r="H721" s="2">
        <v>35.57</v>
      </c>
    </row>
    <row r="722" spans="1:8" ht="15.75" customHeight="1" x14ac:dyDescent="0.2">
      <c r="A722" s="1" t="s">
        <v>408</v>
      </c>
      <c r="B722" s="1" t="s">
        <v>459</v>
      </c>
      <c r="C722" s="1" t="s">
        <v>460</v>
      </c>
      <c r="D722" s="1" t="s">
        <v>461</v>
      </c>
      <c r="E722" s="1" t="s">
        <v>13</v>
      </c>
      <c r="F722" s="1" t="s">
        <v>19</v>
      </c>
      <c r="G722" s="1" t="s">
        <v>198</v>
      </c>
      <c r="H722" s="2">
        <v>89.51</v>
      </c>
    </row>
    <row r="723" spans="1:8" ht="15.75" customHeight="1" x14ac:dyDescent="0.2">
      <c r="A723" s="1" t="s">
        <v>408</v>
      </c>
      <c r="B723" s="1" t="s">
        <v>462</v>
      </c>
      <c r="C723" s="1" t="s">
        <v>460</v>
      </c>
      <c r="D723" s="1" t="s">
        <v>461</v>
      </c>
      <c r="E723" s="1" t="s">
        <v>13</v>
      </c>
      <c r="F723" s="1" t="s">
        <v>22</v>
      </c>
      <c r="G723" s="1" t="s">
        <v>198</v>
      </c>
      <c r="H723" s="2">
        <v>73.400000000000006</v>
      </c>
    </row>
    <row r="724" spans="1:8" ht="15.75" customHeight="1" x14ac:dyDescent="0.2">
      <c r="A724" s="1" t="s">
        <v>408</v>
      </c>
      <c r="B724" s="1" t="s">
        <v>463</v>
      </c>
      <c r="C724" s="1" t="s">
        <v>460</v>
      </c>
      <c r="D724" s="1" t="s">
        <v>461</v>
      </c>
      <c r="E724" s="1" t="s">
        <v>13</v>
      </c>
      <c r="F724" s="1" t="s">
        <v>24</v>
      </c>
      <c r="G724" s="1" t="s">
        <v>198</v>
      </c>
      <c r="H724" s="2">
        <v>66.239999999999995</v>
      </c>
    </row>
    <row r="725" spans="1:8" ht="15.75" customHeight="1" x14ac:dyDescent="0.2">
      <c r="A725" s="1" t="s">
        <v>408</v>
      </c>
      <c r="B725" s="1" t="s">
        <v>464</v>
      </c>
      <c r="C725" s="1" t="s">
        <v>460</v>
      </c>
      <c r="D725" s="1" t="s">
        <v>461</v>
      </c>
      <c r="E725" s="1" t="s">
        <v>13</v>
      </c>
      <c r="F725" s="1" t="s">
        <v>26</v>
      </c>
      <c r="G725" s="1" t="s">
        <v>198</v>
      </c>
      <c r="H725" s="2">
        <v>57.29</v>
      </c>
    </row>
    <row r="726" spans="1:8" ht="15.75" customHeight="1" x14ac:dyDescent="0.2">
      <c r="A726" s="1" t="s">
        <v>408</v>
      </c>
      <c r="B726" s="1" t="s">
        <v>465</v>
      </c>
      <c r="C726" s="1" t="s">
        <v>460</v>
      </c>
      <c r="D726" s="1" t="s">
        <v>461</v>
      </c>
      <c r="E726" s="1" t="s">
        <v>13</v>
      </c>
      <c r="F726" s="1" t="s">
        <v>28</v>
      </c>
      <c r="G726" s="1" t="s">
        <v>198</v>
      </c>
      <c r="H726" s="2">
        <v>49.23</v>
      </c>
    </row>
    <row r="727" spans="1:8" ht="15.75" customHeight="1" x14ac:dyDescent="0.2">
      <c r="A727" s="1" t="s">
        <v>408</v>
      </c>
      <c r="B727" s="1" t="s">
        <v>466</v>
      </c>
      <c r="C727" s="1" t="s">
        <v>460</v>
      </c>
      <c r="D727" s="1" t="s">
        <v>461</v>
      </c>
      <c r="E727" s="1" t="s">
        <v>13</v>
      </c>
      <c r="F727" s="1" t="s">
        <v>30</v>
      </c>
      <c r="G727" s="1" t="s">
        <v>198</v>
      </c>
      <c r="H727" s="2">
        <v>41.17</v>
      </c>
    </row>
    <row r="728" spans="1:8" ht="15.75" customHeight="1" x14ac:dyDescent="0.2">
      <c r="A728" s="1" t="s">
        <v>408</v>
      </c>
      <c r="B728" s="1" t="s">
        <v>467</v>
      </c>
      <c r="C728" s="1" t="s">
        <v>460</v>
      </c>
      <c r="D728" s="1" t="s">
        <v>461</v>
      </c>
      <c r="E728" s="1" t="s">
        <v>13</v>
      </c>
      <c r="F728" s="1" t="s">
        <v>32</v>
      </c>
      <c r="G728" s="1" t="s">
        <v>198</v>
      </c>
      <c r="H728" s="2">
        <v>33.119999999999997</v>
      </c>
    </row>
    <row r="729" spans="1:8" ht="15.75" customHeight="1" x14ac:dyDescent="0.2">
      <c r="A729" s="1" t="s">
        <v>408</v>
      </c>
      <c r="B729" s="1" t="s">
        <v>468</v>
      </c>
      <c r="C729" s="1" t="s">
        <v>460</v>
      </c>
      <c r="D729" s="1" t="s">
        <v>461</v>
      </c>
      <c r="E729" s="1" t="s">
        <v>13</v>
      </c>
      <c r="F729" s="1" t="s">
        <v>34</v>
      </c>
      <c r="G729" s="1" t="s">
        <v>198</v>
      </c>
      <c r="H729" s="2">
        <v>26.85</v>
      </c>
    </row>
    <row r="730" spans="1:8" ht="15.75" customHeight="1" x14ac:dyDescent="0.2">
      <c r="A730" s="1" t="s">
        <v>408</v>
      </c>
      <c r="B730" s="1" t="s">
        <v>439</v>
      </c>
      <c r="C730" s="1" t="s">
        <v>440</v>
      </c>
      <c r="D730" s="1" t="s">
        <v>441</v>
      </c>
      <c r="E730" s="1" t="s">
        <v>13</v>
      </c>
      <c r="F730" s="1" t="s">
        <v>19</v>
      </c>
      <c r="G730" s="1" t="s">
        <v>176</v>
      </c>
      <c r="H730" s="2">
        <v>364.86</v>
      </c>
    </row>
    <row r="731" spans="1:8" ht="15.75" customHeight="1" x14ac:dyDescent="0.2">
      <c r="A731" s="1" t="s">
        <v>408</v>
      </c>
      <c r="B731" s="1" t="s">
        <v>442</v>
      </c>
      <c r="C731" s="1" t="s">
        <v>440</v>
      </c>
      <c r="D731" s="1" t="s">
        <v>441</v>
      </c>
      <c r="E731" s="1" t="s">
        <v>13</v>
      </c>
      <c r="F731" s="1" t="s">
        <v>22</v>
      </c>
      <c r="G731" s="1" t="s">
        <v>176</v>
      </c>
      <c r="H731" s="2">
        <v>299.19</v>
      </c>
    </row>
    <row r="732" spans="1:8" ht="15.75" customHeight="1" x14ac:dyDescent="0.2">
      <c r="A732" s="1" t="s">
        <v>408</v>
      </c>
      <c r="B732" s="1" t="s">
        <v>443</v>
      </c>
      <c r="C732" s="1" t="s">
        <v>440</v>
      </c>
      <c r="D732" s="1" t="s">
        <v>441</v>
      </c>
      <c r="E732" s="1" t="s">
        <v>13</v>
      </c>
      <c r="F732" s="1" t="s">
        <v>24</v>
      </c>
      <c r="G732" s="1" t="s">
        <v>176</v>
      </c>
      <c r="H732" s="2">
        <v>270</v>
      </c>
    </row>
    <row r="733" spans="1:8" ht="15.75" customHeight="1" x14ac:dyDescent="0.2">
      <c r="A733" s="1" t="s">
        <v>408</v>
      </c>
      <c r="B733" s="1" t="s">
        <v>444</v>
      </c>
      <c r="C733" s="1" t="s">
        <v>440</v>
      </c>
      <c r="D733" s="1" t="s">
        <v>441</v>
      </c>
      <c r="E733" s="1" t="s">
        <v>13</v>
      </c>
      <c r="F733" s="1" t="s">
        <v>26</v>
      </c>
      <c r="G733" s="1" t="s">
        <v>176</v>
      </c>
      <c r="H733" s="2">
        <v>233.51</v>
      </c>
    </row>
    <row r="734" spans="1:8" ht="15.75" customHeight="1" x14ac:dyDescent="0.2">
      <c r="A734" s="1" t="s">
        <v>408</v>
      </c>
      <c r="B734" s="1" t="s">
        <v>445</v>
      </c>
      <c r="C734" s="1" t="s">
        <v>440</v>
      </c>
      <c r="D734" s="1" t="s">
        <v>441</v>
      </c>
      <c r="E734" s="1" t="s">
        <v>13</v>
      </c>
      <c r="F734" s="1" t="s">
        <v>28</v>
      </c>
      <c r="G734" s="1" t="s">
        <v>176</v>
      </c>
      <c r="H734" s="2">
        <v>200.67</v>
      </c>
    </row>
    <row r="735" spans="1:8" ht="15.75" customHeight="1" x14ac:dyDescent="0.2">
      <c r="A735" s="1" t="s">
        <v>408</v>
      </c>
      <c r="B735" s="1" t="s">
        <v>446</v>
      </c>
      <c r="C735" s="1" t="s">
        <v>440</v>
      </c>
      <c r="D735" s="1" t="s">
        <v>441</v>
      </c>
      <c r="E735" s="1" t="s">
        <v>13</v>
      </c>
      <c r="F735" s="1" t="s">
        <v>30</v>
      </c>
      <c r="G735" s="1" t="s">
        <v>176</v>
      </c>
      <c r="H735" s="2">
        <v>167.84</v>
      </c>
    </row>
    <row r="736" spans="1:8" ht="15.75" customHeight="1" x14ac:dyDescent="0.2">
      <c r="A736" s="1" t="s">
        <v>408</v>
      </c>
      <c r="B736" s="1" t="s">
        <v>447</v>
      </c>
      <c r="C736" s="1" t="s">
        <v>440</v>
      </c>
      <c r="D736" s="1" t="s">
        <v>441</v>
      </c>
      <c r="E736" s="1" t="s">
        <v>13</v>
      </c>
      <c r="F736" s="1" t="s">
        <v>32</v>
      </c>
      <c r="G736" s="1" t="s">
        <v>176</v>
      </c>
      <c r="H736" s="2">
        <v>135</v>
      </c>
    </row>
    <row r="737" spans="1:8" ht="15.75" customHeight="1" x14ac:dyDescent="0.2">
      <c r="A737" s="1" t="s">
        <v>408</v>
      </c>
      <c r="B737" s="1" t="s">
        <v>448</v>
      </c>
      <c r="C737" s="1" t="s">
        <v>440</v>
      </c>
      <c r="D737" s="1" t="s">
        <v>441</v>
      </c>
      <c r="E737" s="1" t="s">
        <v>13</v>
      </c>
      <c r="F737" s="1" t="s">
        <v>34</v>
      </c>
      <c r="G737" s="1" t="s">
        <v>176</v>
      </c>
      <c r="H737" s="2">
        <v>109.46</v>
      </c>
    </row>
    <row r="738" spans="1:8" ht="15.75" customHeight="1" x14ac:dyDescent="0.2">
      <c r="A738" s="1" t="s">
        <v>135</v>
      </c>
      <c r="B738" s="1" t="s">
        <v>136</v>
      </c>
      <c r="C738" s="1" t="s">
        <v>137</v>
      </c>
      <c r="D738" s="1" t="s">
        <v>138</v>
      </c>
      <c r="E738" s="1" t="s">
        <v>13</v>
      </c>
      <c r="F738" s="1" t="s">
        <v>19</v>
      </c>
      <c r="G738" s="1" t="s">
        <v>139</v>
      </c>
      <c r="H738" s="2">
        <v>90.71</v>
      </c>
    </row>
    <row r="739" spans="1:8" ht="15.75" customHeight="1" x14ac:dyDescent="0.2">
      <c r="A739" s="1" t="s">
        <v>135</v>
      </c>
      <c r="B739" s="1" t="s">
        <v>140</v>
      </c>
      <c r="C739" s="1" t="s">
        <v>137</v>
      </c>
      <c r="D739" s="1" t="s">
        <v>138</v>
      </c>
      <c r="E739" s="1" t="s">
        <v>13</v>
      </c>
      <c r="F739" s="1" t="s">
        <v>22</v>
      </c>
      <c r="G739" s="1" t="s">
        <v>139</v>
      </c>
      <c r="H739" s="2">
        <v>69.849999999999994</v>
      </c>
    </row>
    <row r="740" spans="1:8" ht="15.75" customHeight="1" x14ac:dyDescent="0.2">
      <c r="A740" s="1" t="s">
        <v>135</v>
      </c>
      <c r="B740" s="1" t="s">
        <v>141</v>
      </c>
      <c r="C740" s="1" t="s">
        <v>137</v>
      </c>
      <c r="D740" s="1" t="s">
        <v>138</v>
      </c>
      <c r="E740" s="1" t="s">
        <v>13</v>
      </c>
      <c r="F740" s="1" t="s">
        <v>24</v>
      </c>
      <c r="G740" s="1" t="s">
        <v>139</v>
      </c>
      <c r="H740" s="2">
        <v>57.15</v>
      </c>
    </row>
    <row r="741" spans="1:8" ht="15.75" customHeight="1" x14ac:dyDescent="0.2">
      <c r="A741" s="1" t="s">
        <v>135</v>
      </c>
      <c r="B741" s="1" t="s">
        <v>142</v>
      </c>
      <c r="C741" s="1" t="s">
        <v>137</v>
      </c>
      <c r="D741" s="1" t="s">
        <v>138</v>
      </c>
      <c r="E741" s="1" t="s">
        <v>13</v>
      </c>
      <c r="F741" s="1" t="s">
        <v>26</v>
      </c>
      <c r="G741" s="1" t="s">
        <v>139</v>
      </c>
      <c r="H741" s="2">
        <v>50.8</v>
      </c>
    </row>
    <row r="742" spans="1:8" ht="15.75" customHeight="1" x14ac:dyDescent="0.2">
      <c r="A742" s="1" t="s">
        <v>135</v>
      </c>
      <c r="B742" s="1" t="s">
        <v>143</v>
      </c>
      <c r="C742" s="1" t="s">
        <v>137</v>
      </c>
      <c r="D742" s="1" t="s">
        <v>138</v>
      </c>
      <c r="E742" s="1" t="s">
        <v>13</v>
      </c>
      <c r="F742" s="1" t="s">
        <v>28</v>
      </c>
      <c r="G742" s="1" t="s">
        <v>139</v>
      </c>
      <c r="H742" s="2">
        <v>40.82</v>
      </c>
    </row>
    <row r="743" spans="1:8" ht="15.75" customHeight="1" x14ac:dyDescent="0.2">
      <c r="A743" s="1" t="s">
        <v>135</v>
      </c>
      <c r="B743" s="1" t="s">
        <v>144</v>
      </c>
      <c r="C743" s="1" t="s">
        <v>137</v>
      </c>
      <c r="D743" s="1" t="s">
        <v>138</v>
      </c>
      <c r="E743" s="1" t="s">
        <v>13</v>
      </c>
      <c r="F743" s="1" t="s">
        <v>30</v>
      </c>
      <c r="G743" s="1" t="s">
        <v>139</v>
      </c>
      <c r="H743" s="2">
        <v>38.1</v>
      </c>
    </row>
    <row r="744" spans="1:8" ht="15.75" customHeight="1" x14ac:dyDescent="0.2">
      <c r="A744" s="1" t="s">
        <v>135</v>
      </c>
      <c r="B744" s="1" t="s">
        <v>145</v>
      </c>
      <c r="C744" s="1" t="s">
        <v>137</v>
      </c>
      <c r="D744" s="1" t="s">
        <v>138</v>
      </c>
      <c r="E744" s="1" t="s">
        <v>13</v>
      </c>
      <c r="F744" s="1" t="s">
        <v>32</v>
      </c>
      <c r="G744" s="1" t="s">
        <v>139</v>
      </c>
      <c r="H744" s="2">
        <v>30.84</v>
      </c>
    </row>
    <row r="745" spans="1:8" ht="15.75" customHeight="1" x14ac:dyDescent="0.2">
      <c r="A745" s="1" t="s">
        <v>135</v>
      </c>
      <c r="B745" s="1" t="s">
        <v>146</v>
      </c>
      <c r="C745" s="1" t="s">
        <v>137</v>
      </c>
      <c r="D745" s="1" t="s">
        <v>138</v>
      </c>
      <c r="E745" s="1" t="s">
        <v>13</v>
      </c>
      <c r="F745" s="1" t="s">
        <v>34</v>
      </c>
      <c r="G745" s="1" t="s">
        <v>139</v>
      </c>
      <c r="H745" s="2">
        <v>29.03</v>
      </c>
    </row>
    <row r="746" spans="1:8" ht="15.75" customHeight="1" x14ac:dyDescent="0.2">
      <c r="A746" s="1" t="s">
        <v>346</v>
      </c>
      <c r="B746" s="1" t="s">
        <v>374</v>
      </c>
      <c r="C746" s="1" t="s">
        <v>375</v>
      </c>
      <c r="D746" s="1" t="s">
        <v>375</v>
      </c>
      <c r="E746" s="1" t="s">
        <v>13</v>
      </c>
      <c r="F746" s="1" t="s">
        <v>19</v>
      </c>
      <c r="G746" s="1" t="s">
        <v>187</v>
      </c>
      <c r="H746" s="2">
        <v>139.06</v>
      </c>
    </row>
    <row r="747" spans="1:8" ht="15.75" customHeight="1" x14ac:dyDescent="0.2">
      <c r="A747" s="1" t="s">
        <v>346</v>
      </c>
      <c r="B747" s="1" t="s">
        <v>376</v>
      </c>
      <c r="C747" s="1" t="s">
        <v>375</v>
      </c>
      <c r="D747" s="1" t="s">
        <v>375</v>
      </c>
      <c r="E747" s="1" t="s">
        <v>13</v>
      </c>
      <c r="F747" s="1" t="s">
        <v>22</v>
      </c>
      <c r="G747" s="1" t="s">
        <v>187</v>
      </c>
      <c r="H747" s="2">
        <v>114.03</v>
      </c>
    </row>
    <row r="748" spans="1:8" ht="15.75" customHeight="1" x14ac:dyDescent="0.2">
      <c r="A748" s="1" t="s">
        <v>346</v>
      </c>
      <c r="B748" s="1" t="s">
        <v>377</v>
      </c>
      <c r="C748" s="1" t="s">
        <v>375</v>
      </c>
      <c r="D748" s="1" t="s">
        <v>375</v>
      </c>
      <c r="E748" s="1" t="s">
        <v>13</v>
      </c>
      <c r="F748" s="1" t="s">
        <v>24</v>
      </c>
      <c r="G748" s="1" t="s">
        <v>187</v>
      </c>
      <c r="H748" s="2">
        <v>102.9</v>
      </c>
    </row>
    <row r="749" spans="1:8" ht="15.75" customHeight="1" x14ac:dyDescent="0.2">
      <c r="A749" s="1" t="s">
        <v>346</v>
      </c>
      <c r="B749" s="1" t="s">
        <v>378</v>
      </c>
      <c r="C749" s="1" t="s">
        <v>375</v>
      </c>
      <c r="D749" s="1" t="s">
        <v>375</v>
      </c>
      <c r="E749" s="1" t="s">
        <v>13</v>
      </c>
      <c r="F749" s="1" t="s">
        <v>26</v>
      </c>
      <c r="G749" s="1" t="s">
        <v>187</v>
      </c>
      <c r="H749" s="2">
        <v>89</v>
      </c>
    </row>
    <row r="750" spans="1:8" ht="15.75" customHeight="1" x14ac:dyDescent="0.2">
      <c r="A750" s="1" t="s">
        <v>346</v>
      </c>
      <c r="B750" s="1" t="s">
        <v>379</v>
      </c>
      <c r="C750" s="1" t="s">
        <v>375</v>
      </c>
      <c r="D750" s="1" t="s">
        <v>375</v>
      </c>
      <c r="E750" s="1" t="s">
        <v>13</v>
      </c>
      <c r="F750" s="1" t="s">
        <v>28</v>
      </c>
      <c r="G750" s="1" t="s">
        <v>187</v>
      </c>
      <c r="H750" s="2">
        <v>76.48</v>
      </c>
    </row>
    <row r="751" spans="1:8" ht="15.75" customHeight="1" x14ac:dyDescent="0.2">
      <c r="A751" s="1" t="s">
        <v>346</v>
      </c>
      <c r="B751" s="1" t="s">
        <v>380</v>
      </c>
      <c r="C751" s="1" t="s">
        <v>375</v>
      </c>
      <c r="D751" s="1" t="s">
        <v>375</v>
      </c>
      <c r="E751" s="1" t="s">
        <v>13</v>
      </c>
      <c r="F751" s="1" t="s">
        <v>30</v>
      </c>
      <c r="G751" s="1" t="s">
        <v>187</v>
      </c>
      <c r="H751" s="2">
        <v>63.97</v>
      </c>
    </row>
    <row r="752" spans="1:8" ht="15.75" customHeight="1" x14ac:dyDescent="0.2">
      <c r="A752" s="1" t="s">
        <v>346</v>
      </c>
      <c r="B752" s="1" t="s">
        <v>381</v>
      </c>
      <c r="C752" s="1" t="s">
        <v>375</v>
      </c>
      <c r="D752" s="1" t="s">
        <v>375</v>
      </c>
      <c r="E752" s="1" t="s">
        <v>13</v>
      </c>
      <c r="F752" s="1" t="s">
        <v>32</v>
      </c>
      <c r="G752" s="1" t="s">
        <v>187</v>
      </c>
      <c r="H752" s="2">
        <v>51.45</v>
      </c>
    </row>
    <row r="753" spans="1:8" ht="15.75" customHeight="1" x14ac:dyDescent="0.2">
      <c r="A753" s="1" t="s">
        <v>346</v>
      </c>
      <c r="B753" s="1" t="s">
        <v>382</v>
      </c>
      <c r="C753" s="1" t="s">
        <v>375</v>
      </c>
      <c r="D753" s="1" t="s">
        <v>375</v>
      </c>
      <c r="E753" s="1" t="s">
        <v>13</v>
      </c>
      <c r="F753" s="1" t="s">
        <v>34</v>
      </c>
      <c r="G753" s="1" t="s">
        <v>187</v>
      </c>
      <c r="H753" s="2">
        <v>41.72</v>
      </c>
    </row>
    <row r="754" spans="1:8" ht="15.75" customHeight="1" x14ac:dyDescent="0.2">
      <c r="A754" s="1" t="s">
        <v>172</v>
      </c>
      <c r="B754" s="1" t="s">
        <v>246</v>
      </c>
      <c r="C754" s="1" t="s">
        <v>247</v>
      </c>
      <c r="D754" s="1" t="s">
        <v>248</v>
      </c>
      <c r="E754" s="1" t="s">
        <v>13</v>
      </c>
      <c r="F754" s="1" t="s">
        <v>19</v>
      </c>
      <c r="G754" s="1" t="s">
        <v>187</v>
      </c>
      <c r="H754" s="2">
        <v>278.11</v>
      </c>
    </row>
    <row r="755" spans="1:8" ht="15.75" customHeight="1" x14ac:dyDescent="0.2">
      <c r="A755" s="1" t="s">
        <v>172</v>
      </c>
      <c r="B755" s="1" t="s">
        <v>249</v>
      </c>
      <c r="C755" s="1" t="s">
        <v>247</v>
      </c>
      <c r="D755" s="1" t="s">
        <v>248</v>
      </c>
      <c r="E755" s="1" t="s">
        <v>13</v>
      </c>
      <c r="F755" s="1" t="s">
        <v>22</v>
      </c>
      <c r="G755" s="1" t="s">
        <v>187</v>
      </c>
      <c r="H755" s="2">
        <v>228.05</v>
      </c>
    </row>
    <row r="756" spans="1:8" ht="15.75" customHeight="1" x14ac:dyDescent="0.2">
      <c r="A756" s="1" t="s">
        <v>172</v>
      </c>
      <c r="B756" s="1" t="s">
        <v>250</v>
      </c>
      <c r="C756" s="1" t="s">
        <v>247</v>
      </c>
      <c r="D756" s="1" t="s">
        <v>248</v>
      </c>
      <c r="E756" s="1" t="s">
        <v>13</v>
      </c>
      <c r="F756" s="1" t="s">
        <v>24</v>
      </c>
      <c r="G756" s="1" t="s">
        <v>187</v>
      </c>
      <c r="H756" s="2">
        <v>205.8</v>
      </c>
    </row>
    <row r="757" spans="1:8" ht="15.75" customHeight="1" x14ac:dyDescent="0.2">
      <c r="A757" s="1" t="s">
        <v>172</v>
      </c>
      <c r="B757" s="1" t="s">
        <v>251</v>
      </c>
      <c r="C757" s="1" t="s">
        <v>247</v>
      </c>
      <c r="D757" s="1" t="s">
        <v>248</v>
      </c>
      <c r="E757" s="1" t="s">
        <v>13</v>
      </c>
      <c r="F757" s="1" t="s">
        <v>26</v>
      </c>
      <c r="G757" s="1" t="s">
        <v>187</v>
      </c>
      <c r="H757" s="2">
        <v>177.99</v>
      </c>
    </row>
    <row r="758" spans="1:8" ht="15.75" customHeight="1" x14ac:dyDescent="0.2">
      <c r="A758" s="1" t="s">
        <v>172</v>
      </c>
      <c r="B758" s="1" t="s">
        <v>252</v>
      </c>
      <c r="C758" s="1" t="s">
        <v>247</v>
      </c>
      <c r="D758" s="1" t="s">
        <v>248</v>
      </c>
      <c r="E758" s="1" t="s">
        <v>13</v>
      </c>
      <c r="F758" s="1" t="s">
        <v>28</v>
      </c>
      <c r="G758" s="1" t="s">
        <v>187</v>
      </c>
      <c r="H758" s="2">
        <v>152.96</v>
      </c>
    </row>
    <row r="759" spans="1:8" ht="15.75" customHeight="1" x14ac:dyDescent="0.2">
      <c r="A759" s="1" t="s">
        <v>172</v>
      </c>
      <c r="B759" s="1" t="s">
        <v>253</v>
      </c>
      <c r="C759" s="1" t="s">
        <v>247</v>
      </c>
      <c r="D759" s="1" t="s">
        <v>248</v>
      </c>
      <c r="E759" s="1" t="s">
        <v>13</v>
      </c>
      <c r="F759" s="1" t="s">
        <v>30</v>
      </c>
      <c r="G759" s="1" t="s">
        <v>187</v>
      </c>
      <c r="H759" s="2">
        <v>127.93</v>
      </c>
    </row>
    <row r="760" spans="1:8" ht="15.75" customHeight="1" x14ac:dyDescent="0.2">
      <c r="A760" s="1" t="s">
        <v>172</v>
      </c>
      <c r="B760" s="1" t="s">
        <v>254</v>
      </c>
      <c r="C760" s="1" t="s">
        <v>247</v>
      </c>
      <c r="D760" s="1" t="s">
        <v>248</v>
      </c>
      <c r="E760" s="1" t="s">
        <v>13</v>
      </c>
      <c r="F760" s="1" t="s">
        <v>32</v>
      </c>
      <c r="G760" s="1" t="s">
        <v>187</v>
      </c>
      <c r="H760" s="2">
        <v>102.9</v>
      </c>
    </row>
    <row r="761" spans="1:8" ht="15.75" customHeight="1" x14ac:dyDescent="0.2">
      <c r="A761" s="1" t="s">
        <v>172</v>
      </c>
      <c r="B761" s="1" t="s">
        <v>255</v>
      </c>
      <c r="C761" s="1" t="s">
        <v>247</v>
      </c>
      <c r="D761" s="1" t="s">
        <v>248</v>
      </c>
      <c r="E761" s="1" t="s">
        <v>13</v>
      </c>
      <c r="F761" s="1" t="s">
        <v>34</v>
      </c>
      <c r="G761" s="1" t="s">
        <v>187</v>
      </c>
      <c r="H761" s="2">
        <v>83.43</v>
      </c>
    </row>
    <row r="762" spans="1:8" ht="15.75" customHeight="1" x14ac:dyDescent="0.2">
      <c r="A762" s="1" t="s">
        <v>172</v>
      </c>
      <c r="B762" s="1" t="s">
        <v>256</v>
      </c>
      <c r="C762" s="1" t="s">
        <v>257</v>
      </c>
      <c r="D762" s="1" t="s">
        <v>258</v>
      </c>
      <c r="E762" s="1" t="s">
        <v>13</v>
      </c>
      <c r="F762" s="1" t="s">
        <v>19</v>
      </c>
      <c r="G762" s="1" t="s">
        <v>198</v>
      </c>
      <c r="H762" s="2">
        <v>136.46</v>
      </c>
    </row>
    <row r="763" spans="1:8" ht="15.75" customHeight="1" x14ac:dyDescent="0.2">
      <c r="A763" s="1" t="s">
        <v>172</v>
      </c>
      <c r="B763" s="1" t="s">
        <v>259</v>
      </c>
      <c r="C763" s="1" t="s">
        <v>257</v>
      </c>
      <c r="D763" s="1" t="s">
        <v>258</v>
      </c>
      <c r="E763" s="1" t="s">
        <v>13</v>
      </c>
      <c r="F763" s="1" t="s">
        <v>22</v>
      </c>
      <c r="G763" s="1" t="s">
        <v>198</v>
      </c>
      <c r="H763" s="2">
        <v>111.9</v>
      </c>
    </row>
    <row r="764" spans="1:8" ht="15.75" customHeight="1" x14ac:dyDescent="0.2">
      <c r="A764" s="1" t="s">
        <v>172</v>
      </c>
      <c r="B764" s="1" t="s">
        <v>260</v>
      </c>
      <c r="C764" s="1" t="s">
        <v>257</v>
      </c>
      <c r="D764" s="1" t="s">
        <v>258</v>
      </c>
      <c r="E764" s="1" t="s">
        <v>13</v>
      </c>
      <c r="F764" s="1" t="s">
        <v>24</v>
      </c>
      <c r="G764" s="1" t="s">
        <v>198</v>
      </c>
      <c r="H764" s="2">
        <v>100.98</v>
      </c>
    </row>
    <row r="765" spans="1:8" ht="15.75" customHeight="1" x14ac:dyDescent="0.2">
      <c r="A765" s="1" t="s">
        <v>172</v>
      </c>
      <c r="B765" s="1" t="s">
        <v>261</v>
      </c>
      <c r="C765" s="1" t="s">
        <v>257</v>
      </c>
      <c r="D765" s="1" t="s">
        <v>258</v>
      </c>
      <c r="E765" s="1" t="s">
        <v>13</v>
      </c>
      <c r="F765" s="1" t="s">
        <v>26</v>
      </c>
      <c r="G765" s="1" t="s">
        <v>198</v>
      </c>
      <c r="H765" s="2">
        <v>87.33</v>
      </c>
    </row>
    <row r="766" spans="1:8" ht="15.75" customHeight="1" x14ac:dyDescent="0.2">
      <c r="A766" s="1" t="s">
        <v>172</v>
      </c>
      <c r="B766" s="1" t="s">
        <v>262</v>
      </c>
      <c r="C766" s="1" t="s">
        <v>257</v>
      </c>
      <c r="D766" s="1" t="s">
        <v>258</v>
      </c>
      <c r="E766" s="1" t="s">
        <v>13</v>
      </c>
      <c r="F766" s="1" t="s">
        <v>28</v>
      </c>
      <c r="G766" s="1" t="s">
        <v>198</v>
      </c>
      <c r="H766" s="2">
        <v>75.05</v>
      </c>
    </row>
    <row r="767" spans="1:8" ht="15.75" customHeight="1" x14ac:dyDescent="0.2">
      <c r="A767" s="1" t="s">
        <v>172</v>
      </c>
      <c r="B767" s="1" t="s">
        <v>263</v>
      </c>
      <c r="C767" s="1" t="s">
        <v>257</v>
      </c>
      <c r="D767" s="1" t="s">
        <v>258</v>
      </c>
      <c r="E767" s="1" t="s">
        <v>13</v>
      </c>
      <c r="F767" s="1" t="s">
        <v>30</v>
      </c>
      <c r="G767" s="1" t="s">
        <v>198</v>
      </c>
      <c r="H767" s="2">
        <v>62.77</v>
      </c>
    </row>
    <row r="768" spans="1:8" ht="15.75" customHeight="1" x14ac:dyDescent="0.2">
      <c r="A768" s="1" t="s">
        <v>172</v>
      </c>
      <c r="B768" s="1" t="s">
        <v>264</v>
      </c>
      <c r="C768" s="1" t="s">
        <v>257</v>
      </c>
      <c r="D768" s="1" t="s">
        <v>258</v>
      </c>
      <c r="E768" s="1" t="s">
        <v>13</v>
      </c>
      <c r="F768" s="1" t="s">
        <v>32</v>
      </c>
      <c r="G768" s="1" t="s">
        <v>198</v>
      </c>
      <c r="H768" s="2">
        <v>50.49</v>
      </c>
    </row>
    <row r="769" spans="1:8" ht="15.75" customHeight="1" x14ac:dyDescent="0.2">
      <c r="A769" s="1" t="s">
        <v>172</v>
      </c>
      <c r="B769" s="1" t="s">
        <v>265</v>
      </c>
      <c r="C769" s="1" t="s">
        <v>257</v>
      </c>
      <c r="D769" s="1" t="s">
        <v>258</v>
      </c>
      <c r="E769" s="1" t="s">
        <v>13</v>
      </c>
      <c r="F769" s="1" t="s">
        <v>34</v>
      </c>
      <c r="G769" s="1" t="s">
        <v>198</v>
      </c>
      <c r="H769" s="2">
        <v>40.94</v>
      </c>
    </row>
    <row r="770" spans="1:8" ht="15.75" customHeight="1" x14ac:dyDescent="0.2">
      <c r="A770" s="1" t="s">
        <v>172</v>
      </c>
      <c r="B770" s="1" t="s">
        <v>236</v>
      </c>
      <c r="C770" s="1" t="s">
        <v>237</v>
      </c>
      <c r="D770" s="1" t="s">
        <v>238</v>
      </c>
      <c r="E770" s="1" t="s">
        <v>13</v>
      </c>
      <c r="F770" s="1" t="s">
        <v>19</v>
      </c>
      <c r="G770" s="1" t="s">
        <v>176</v>
      </c>
      <c r="H770" s="2">
        <v>556.23</v>
      </c>
    </row>
    <row r="771" spans="1:8" ht="15.75" customHeight="1" x14ac:dyDescent="0.2">
      <c r="A771" s="1" t="s">
        <v>172</v>
      </c>
      <c r="B771" s="1" t="s">
        <v>239</v>
      </c>
      <c r="C771" s="1" t="s">
        <v>237</v>
      </c>
      <c r="D771" s="1" t="s">
        <v>238</v>
      </c>
      <c r="E771" s="1" t="s">
        <v>13</v>
      </c>
      <c r="F771" s="1" t="s">
        <v>22</v>
      </c>
      <c r="G771" s="1" t="s">
        <v>176</v>
      </c>
      <c r="H771" s="2">
        <v>456.11</v>
      </c>
    </row>
    <row r="772" spans="1:8" ht="15.75" customHeight="1" x14ac:dyDescent="0.2">
      <c r="A772" s="1" t="s">
        <v>172</v>
      </c>
      <c r="B772" s="1" t="s">
        <v>240</v>
      </c>
      <c r="C772" s="1" t="s">
        <v>237</v>
      </c>
      <c r="D772" s="1" t="s">
        <v>238</v>
      </c>
      <c r="E772" s="1" t="s">
        <v>13</v>
      </c>
      <c r="F772" s="1" t="s">
        <v>24</v>
      </c>
      <c r="G772" s="1" t="s">
        <v>176</v>
      </c>
      <c r="H772" s="2">
        <v>411.61</v>
      </c>
    </row>
    <row r="773" spans="1:8" ht="15.75" customHeight="1" x14ac:dyDescent="0.2">
      <c r="A773" s="1" t="s">
        <v>172</v>
      </c>
      <c r="B773" s="1" t="s">
        <v>241</v>
      </c>
      <c r="C773" s="1" t="s">
        <v>237</v>
      </c>
      <c r="D773" s="1" t="s">
        <v>238</v>
      </c>
      <c r="E773" s="1" t="s">
        <v>13</v>
      </c>
      <c r="F773" s="1" t="s">
        <v>26</v>
      </c>
      <c r="G773" s="1" t="s">
        <v>176</v>
      </c>
      <c r="H773" s="2">
        <v>355.99</v>
      </c>
    </row>
    <row r="774" spans="1:8" ht="15.75" customHeight="1" x14ac:dyDescent="0.2">
      <c r="A774" s="1" t="s">
        <v>172</v>
      </c>
      <c r="B774" s="1" t="s">
        <v>242</v>
      </c>
      <c r="C774" s="1" t="s">
        <v>237</v>
      </c>
      <c r="D774" s="1" t="s">
        <v>238</v>
      </c>
      <c r="E774" s="1" t="s">
        <v>13</v>
      </c>
      <c r="F774" s="1" t="s">
        <v>28</v>
      </c>
      <c r="G774" s="1" t="s">
        <v>176</v>
      </c>
      <c r="H774" s="2">
        <v>305.93</v>
      </c>
    </row>
    <row r="775" spans="1:8" ht="15.75" customHeight="1" x14ac:dyDescent="0.2">
      <c r="A775" s="1" t="s">
        <v>172</v>
      </c>
      <c r="B775" s="1" t="s">
        <v>243</v>
      </c>
      <c r="C775" s="1" t="s">
        <v>237</v>
      </c>
      <c r="D775" s="1" t="s">
        <v>238</v>
      </c>
      <c r="E775" s="1" t="s">
        <v>13</v>
      </c>
      <c r="F775" s="1" t="s">
        <v>30</v>
      </c>
      <c r="G775" s="1" t="s">
        <v>176</v>
      </c>
      <c r="H775" s="2">
        <v>255.87</v>
      </c>
    </row>
    <row r="776" spans="1:8" ht="15.75" customHeight="1" x14ac:dyDescent="0.2">
      <c r="A776" s="1" t="s">
        <v>172</v>
      </c>
      <c r="B776" s="1" t="s">
        <v>244</v>
      </c>
      <c r="C776" s="1" t="s">
        <v>237</v>
      </c>
      <c r="D776" s="1" t="s">
        <v>238</v>
      </c>
      <c r="E776" s="1" t="s">
        <v>13</v>
      </c>
      <c r="F776" s="1" t="s">
        <v>32</v>
      </c>
      <c r="G776" s="1" t="s">
        <v>176</v>
      </c>
      <c r="H776" s="2">
        <v>205.81</v>
      </c>
    </row>
    <row r="777" spans="1:8" ht="15.75" customHeight="1" x14ac:dyDescent="0.2">
      <c r="A777" s="1" t="s">
        <v>172</v>
      </c>
      <c r="B777" s="1" t="s">
        <v>245</v>
      </c>
      <c r="C777" s="1" t="s">
        <v>237</v>
      </c>
      <c r="D777" s="1" t="s">
        <v>238</v>
      </c>
      <c r="E777" s="1" t="s">
        <v>13</v>
      </c>
      <c r="F777" s="1" t="s">
        <v>34</v>
      </c>
      <c r="G777" s="1" t="s">
        <v>176</v>
      </c>
      <c r="H777" s="2">
        <v>166.87</v>
      </c>
    </row>
    <row r="778" spans="1:8" ht="15.75" customHeight="1" x14ac:dyDescent="0.2">
      <c r="A778" s="1" t="s">
        <v>767</v>
      </c>
      <c r="B778" s="1" t="s">
        <v>788</v>
      </c>
      <c r="C778" s="1" t="s">
        <v>789</v>
      </c>
      <c r="D778" s="1" t="s">
        <v>790</v>
      </c>
      <c r="E778" s="1" t="s">
        <v>13</v>
      </c>
      <c r="F778" s="1" t="s">
        <v>19</v>
      </c>
      <c r="G778" s="1" t="s">
        <v>20</v>
      </c>
      <c r="H778" s="2">
        <v>63</v>
      </c>
    </row>
    <row r="779" spans="1:8" ht="15.75" customHeight="1" x14ac:dyDescent="0.2">
      <c r="A779" s="1" t="s">
        <v>767</v>
      </c>
      <c r="B779" s="1" t="s">
        <v>791</v>
      </c>
      <c r="C779" s="1" t="s">
        <v>789</v>
      </c>
      <c r="D779" s="1" t="s">
        <v>790</v>
      </c>
      <c r="E779" s="1" t="s">
        <v>13</v>
      </c>
      <c r="F779" s="1" t="s">
        <v>22</v>
      </c>
      <c r="G779" s="1" t="s">
        <v>20</v>
      </c>
      <c r="H779" s="2">
        <v>51.66</v>
      </c>
    </row>
    <row r="780" spans="1:8" ht="15.75" customHeight="1" x14ac:dyDescent="0.2">
      <c r="A780" s="1" t="s">
        <v>767</v>
      </c>
      <c r="B780" s="1" t="s">
        <v>792</v>
      </c>
      <c r="C780" s="1" t="s">
        <v>789</v>
      </c>
      <c r="D780" s="1" t="s">
        <v>790</v>
      </c>
      <c r="E780" s="1" t="s">
        <v>13</v>
      </c>
      <c r="F780" s="1" t="s">
        <v>24</v>
      </c>
      <c r="G780" s="1" t="s">
        <v>20</v>
      </c>
      <c r="H780" s="2">
        <v>46.62</v>
      </c>
    </row>
    <row r="781" spans="1:8" ht="15.75" customHeight="1" x14ac:dyDescent="0.2">
      <c r="A781" s="1" t="s">
        <v>767</v>
      </c>
      <c r="B781" s="1" t="s">
        <v>793</v>
      </c>
      <c r="C781" s="1" t="s">
        <v>789</v>
      </c>
      <c r="D781" s="1" t="s">
        <v>790</v>
      </c>
      <c r="E781" s="1" t="s">
        <v>13</v>
      </c>
      <c r="F781" s="1" t="s">
        <v>26</v>
      </c>
      <c r="G781" s="1" t="s">
        <v>20</v>
      </c>
      <c r="H781" s="2">
        <v>40.32</v>
      </c>
    </row>
    <row r="782" spans="1:8" ht="15.75" customHeight="1" x14ac:dyDescent="0.2">
      <c r="A782" s="1" t="s">
        <v>767</v>
      </c>
      <c r="B782" s="1" t="s">
        <v>794</v>
      </c>
      <c r="C782" s="1" t="s">
        <v>789</v>
      </c>
      <c r="D782" s="1" t="s">
        <v>790</v>
      </c>
      <c r="E782" s="1" t="s">
        <v>13</v>
      </c>
      <c r="F782" s="1" t="s">
        <v>28</v>
      </c>
      <c r="G782" s="1" t="s">
        <v>20</v>
      </c>
      <c r="H782" s="2">
        <v>34.65</v>
      </c>
    </row>
    <row r="783" spans="1:8" ht="15.75" customHeight="1" x14ac:dyDescent="0.2">
      <c r="A783" s="1" t="s">
        <v>767</v>
      </c>
      <c r="B783" s="1" t="s">
        <v>795</v>
      </c>
      <c r="C783" s="1" t="s">
        <v>789</v>
      </c>
      <c r="D783" s="1" t="s">
        <v>790</v>
      </c>
      <c r="E783" s="1" t="s">
        <v>13</v>
      </c>
      <c r="F783" s="1" t="s">
        <v>30</v>
      </c>
      <c r="G783" s="1" t="s">
        <v>20</v>
      </c>
      <c r="H783" s="2">
        <v>28.98</v>
      </c>
    </row>
    <row r="784" spans="1:8" ht="15.75" customHeight="1" x14ac:dyDescent="0.2">
      <c r="A784" s="1" t="s">
        <v>767</v>
      </c>
      <c r="B784" s="1" t="s">
        <v>796</v>
      </c>
      <c r="C784" s="1" t="s">
        <v>789</v>
      </c>
      <c r="D784" s="1" t="s">
        <v>790</v>
      </c>
      <c r="E784" s="1" t="s">
        <v>13</v>
      </c>
      <c r="F784" s="1" t="s">
        <v>32</v>
      </c>
      <c r="G784" s="1" t="s">
        <v>20</v>
      </c>
      <c r="H784" s="2">
        <v>23.31</v>
      </c>
    </row>
    <row r="785" spans="1:8" ht="15.75" customHeight="1" x14ac:dyDescent="0.2">
      <c r="A785" s="1" t="s">
        <v>767</v>
      </c>
      <c r="B785" s="1" t="s">
        <v>797</v>
      </c>
      <c r="C785" s="1" t="s">
        <v>789</v>
      </c>
      <c r="D785" s="1" t="s">
        <v>790</v>
      </c>
      <c r="E785" s="1" t="s">
        <v>13</v>
      </c>
      <c r="F785" s="1" t="s">
        <v>34</v>
      </c>
      <c r="G785" s="1" t="s">
        <v>20</v>
      </c>
      <c r="H785" s="2">
        <v>18.899999999999999</v>
      </c>
    </row>
    <row r="786" spans="1:8" ht="15.75" customHeight="1" x14ac:dyDescent="0.2">
      <c r="A786" s="1" t="s">
        <v>589</v>
      </c>
      <c r="B786" s="1" t="s">
        <v>700</v>
      </c>
      <c r="C786" s="1" t="s">
        <v>701</v>
      </c>
      <c r="D786" s="1" t="s">
        <v>701</v>
      </c>
      <c r="E786" s="1" t="s">
        <v>13</v>
      </c>
      <c r="F786" s="1" t="s">
        <v>19</v>
      </c>
      <c r="G786" s="1" t="s">
        <v>198</v>
      </c>
      <c r="H786" s="2">
        <v>73.459999999999994</v>
      </c>
    </row>
    <row r="787" spans="1:8" ht="15.75" customHeight="1" x14ac:dyDescent="0.2">
      <c r="A787" s="1" t="s">
        <v>589</v>
      </c>
      <c r="B787" s="1" t="s">
        <v>702</v>
      </c>
      <c r="C787" s="1" t="s">
        <v>701</v>
      </c>
      <c r="D787" s="1" t="s">
        <v>701</v>
      </c>
      <c r="E787" s="1" t="s">
        <v>13</v>
      </c>
      <c r="F787" s="1" t="s">
        <v>22</v>
      </c>
      <c r="G787" s="1" t="s">
        <v>198</v>
      </c>
      <c r="H787" s="2">
        <v>60.24</v>
      </c>
    </row>
    <row r="788" spans="1:8" ht="15.75" customHeight="1" x14ac:dyDescent="0.2">
      <c r="A788" s="1" t="s">
        <v>589</v>
      </c>
      <c r="B788" s="1" t="s">
        <v>703</v>
      </c>
      <c r="C788" s="1" t="s">
        <v>701</v>
      </c>
      <c r="D788" s="1" t="s">
        <v>701</v>
      </c>
      <c r="E788" s="1" t="s">
        <v>13</v>
      </c>
      <c r="F788" s="1" t="s">
        <v>24</v>
      </c>
      <c r="G788" s="1" t="s">
        <v>198</v>
      </c>
      <c r="H788" s="2">
        <v>54.36</v>
      </c>
    </row>
    <row r="789" spans="1:8" ht="15.75" customHeight="1" x14ac:dyDescent="0.2">
      <c r="A789" s="1" t="s">
        <v>589</v>
      </c>
      <c r="B789" s="1" t="s">
        <v>704</v>
      </c>
      <c r="C789" s="1" t="s">
        <v>701</v>
      </c>
      <c r="D789" s="1" t="s">
        <v>701</v>
      </c>
      <c r="E789" s="1" t="s">
        <v>13</v>
      </c>
      <c r="F789" s="1" t="s">
        <v>26</v>
      </c>
      <c r="G789" s="1" t="s">
        <v>198</v>
      </c>
      <c r="H789" s="2">
        <v>47.01</v>
      </c>
    </row>
    <row r="790" spans="1:8" ht="15.75" customHeight="1" x14ac:dyDescent="0.2">
      <c r="A790" s="1" t="s">
        <v>589</v>
      </c>
      <c r="B790" s="1" t="s">
        <v>705</v>
      </c>
      <c r="C790" s="1" t="s">
        <v>701</v>
      </c>
      <c r="D790" s="1" t="s">
        <v>701</v>
      </c>
      <c r="E790" s="1" t="s">
        <v>13</v>
      </c>
      <c r="F790" s="1" t="s">
        <v>28</v>
      </c>
      <c r="G790" s="1" t="s">
        <v>198</v>
      </c>
      <c r="H790" s="2">
        <v>40.4</v>
      </c>
    </row>
    <row r="791" spans="1:8" ht="15.75" customHeight="1" x14ac:dyDescent="0.2">
      <c r="A791" s="1" t="s">
        <v>589</v>
      </c>
      <c r="B791" s="1" t="s">
        <v>706</v>
      </c>
      <c r="C791" s="1" t="s">
        <v>701</v>
      </c>
      <c r="D791" s="1" t="s">
        <v>701</v>
      </c>
      <c r="E791" s="1" t="s">
        <v>13</v>
      </c>
      <c r="F791" s="1" t="s">
        <v>30</v>
      </c>
      <c r="G791" s="1" t="s">
        <v>198</v>
      </c>
      <c r="H791" s="2">
        <v>33.79</v>
      </c>
    </row>
    <row r="792" spans="1:8" ht="15.75" customHeight="1" x14ac:dyDescent="0.2">
      <c r="A792" s="1" t="s">
        <v>589</v>
      </c>
      <c r="B792" s="1" t="s">
        <v>707</v>
      </c>
      <c r="C792" s="1" t="s">
        <v>701</v>
      </c>
      <c r="D792" s="1" t="s">
        <v>701</v>
      </c>
      <c r="E792" s="1" t="s">
        <v>13</v>
      </c>
      <c r="F792" s="1" t="s">
        <v>32</v>
      </c>
      <c r="G792" s="1" t="s">
        <v>198</v>
      </c>
      <c r="H792" s="2">
        <v>27.18</v>
      </c>
    </row>
    <row r="793" spans="1:8" ht="15.75" customHeight="1" x14ac:dyDescent="0.2">
      <c r="A793" s="1" t="s">
        <v>589</v>
      </c>
      <c r="B793" s="1" t="s">
        <v>708</v>
      </c>
      <c r="C793" s="1" t="s">
        <v>701</v>
      </c>
      <c r="D793" s="1" t="s">
        <v>701</v>
      </c>
      <c r="E793" s="1" t="s">
        <v>13</v>
      </c>
      <c r="F793" s="1" t="s">
        <v>34</v>
      </c>
      <c r="G793" s="1" t="s">
        <v>198</v>
      </c>
      <c r="H793" s="2">
        <v>22.04</v>
      </c>
    </row>
    <row r="794" spans="1:8" ht="15.75" customHeight="1" x14ac:dyDescent="0.2">
      <c r="A794" s="1" t="s">
        <v>848</v>
      </c>
      <c r="B794" s="1" t="s">
        <v>867</v>
      </c>
      <c r="C794" s="1" t="s">
        <v>868</v>
      </c>
      <c r="D794" s="1" t="s">
        <v>868</v>
      </c>
      <c r="E794" s="1" t="s">
        <v>13</v>
      </c>
      <c r="F794" s="1" t="s">
        <v>19</v>
      </c>
      <c r="G794" s="1" t="s">
        <v>198</v>
      </c>
      <c r="H794" s="2">
        <v>11.59</v>
      </c>
    </row>
    <row r="795" spans="1:8" ht="15.75" customHeight="1" x14ac:dyDescent="0.2">
      <c r="A795" s="1" t="s">
        <v>848</v>
      </c>
      <c r="B795" s="1" t="s">
        <v>869</v>
      </c>
      <c r="C795" s="1" t="s">
        <v>868</v>
      </c>
      <c r="D795" s="1" t="s">
        <v>868</v>
      </c>
      <c r="E795" s="1" t="s">
        <v>13</v>
      </c>
      <c r="F795" s="1" t="s">
        <v>22</v>
      </c>
      <c r="G795" s="1" t="s">
        <v>198</v>
      </c>
      <c r="H795" s="2">
        <v>9.5</v>
      </c>
    </row>
    <row r="796" spans="1:8" ht="15.75" customHeight="1" x14ac:dyDescent="0.2">
      <c r="A796" s="1" t="s">
        <v>848</v>
      </c>
      <c r="B796" s="1" t="s">
        <v>870</v>
      </c>
      <c r="C796" s="1" t="s">
        <v>868</v>
      </c>
      <c r="D796" s="1" t="s">
        <v>868</v>
      </c>
      <c r="E796" s="1" t="s">
        <v>13</v>
      </c>
      <c r="F796" s="1" t="s">
        <v>24</v>
      </c>
      <c r="G796" s="1" t="s">
        <v>198</v>
      </c>
      <c r="H796" s="2">
        <v>8.58</v>
      </c>
    </row>
    <row r="797" spans="1:8" ht="15.75" customHeight="1" x14ac:dyDescent="0.2">
      <c r="A797" s="1" t="s">
        <v>848</v>
      </c>
      <c r="B797" s="1" t="s">
        <v>871</v>
      </c>
      <c r="C797" s="1" t="s">
        <v>868</v>
      </c>
      <c r="D797" s="1" t="s">
        <v>868</v>
      </c>
      <c r="E797" s="1" t="s">
        <v>13</v>
      </c>
      <c r="F797" s="1" t="s">
        <v>26</v>
      </c>
      <c r="G797" s="1" t="s">
        <v>198</v>
      </c>
      <c r="H797" s="2">
        <v>7.42</v>
      </c>
    </row>
    <row r="798" spans="1:8" ht="15.75" customHeight="1" x14ac:dyDescent="0.2">
      <c r="A798" s="1" t="s">
        <v>848</v>
      </c>
      <c r="B798" s="1" t="s">
        <v>872</v>
      </c>
      <c r="C798" s="1" t="s">
        <v>868</v>
      </c>
      <c r="D798" s="1" t="s">
        <v>868</v>
      </c>
      <c r="E798" s="1" t="s">
        <v>13</v>
      </c>
      <c r="F798" s="1" t="s">
        <v>28</v>
      </c>
      <c r="G798" s="1" t="s">
        <v>198</v>
      </c>
      <c r="H798" s="2">
        <v>6.37</v>
      </c>
    </row>
    <row r="799" spans="1:8" ht="15.75" customHeight="1" x14ac:dyDescent="0.2">
      <c r="A799" s="1" t="s">
        <v>848</v>
      </c>
      <c r="B799" s="1" t="s">
        <v>873</v>
      </c>
      <c r="C799" s="1" t="s">
        <v>868</v>
      </c>
      <c r="D799" s="1" t="s">
        <v>868</v>
      </c>
      <c r="E799" s="1" t="s">
        <v>13</v>
      </c>
      <c r="F799" s="1" t="s">
        <v>30</v>
      </c>
      <c r="G799" s="1" t="s">
        <v>198</v>
      </c>
      <c r="H799" s="2">
        <v>5.33</v>
      </c>
    </row>
    <row r="800" spans="1:8" ht="15.75" customHeight="1" x14ac:dyDescent="0.2">
      <c r="A800" s="1" t="s">
        <v>848</v>
      </c>
      <c r="B800" s="1" t="s">
        <v>874</v>
      </c>
      <c r="C800" s="1" t="s">
        <v>868</v>
      </c>
      <c r="D800" s="1" t="s">
        <v>868</v>
      </c>
      <c r="E800" s="1" t="s">
        <v>13</v>
      </c>
      <c r="F800" s="1" t="s">
        <v>32</v>
      </c>
      <c r="G800" s="1" t="s">
        <v>198</v>
      </c>
      <c r="H800" s="2">
        <v>4.29</v>
      </c>
    </row>
    <row r="801" spans="1:8" ht="15.75" customHeight="1" x14ac:dyDescent="0.2">
      <c r="A801" s="1" t="s">
        <v>848</v>
      </c>
      <c r="B801" s="1" t="s">
        <v>875</v>
      </c>
      <c r="C801" s="1" t="s">
        <v>868</v>
      </c>
      <c r="D801" s="1" t="s">
        <v>868</v>
      </c>
      <c r="E801" s="1" t="s">
        <v>13</v>
      </c>
      <c r="F801" s="1" t="s">
        <v>34</v>
      </c>
      <c r="G801" s="1" t="s">
        <v>198</v>
      </c>
      <c r="H801" s="2">
        <v>3.48</v>
      </c>
    </row>
    <row r="802" spans="1:8" ht="15.75" customHeight="1" x14ac:dyDescent="0.2">
      <c r="A802" s="1" t="s">
        <v>589</v>
      </c>
      <c r="B802" s="1" t="s">
        <v>673</v>
      </c>
      <c r="C802" s="1" t="s">
        <v>674</v>
      </c>
      <c r="D802" s="1" t="s">
        <v>674</v>
      </c>
      <c r="E802" s="1" t="s">
        <v>13</v>
      </c>
      <c r="F802" s="1" t="s">
        <v>19</v>
      </c>
      <c r="G802" s="1" t="s">
        <v>187</v>
      </c>
      <c r="H802" s="2">
        <v>179.3</v>
      </c>
    </row>
    <row r="803" spans="1:8" ht="15.75" customHeight="1" x14ac:dyDescent="0.2">
      <c r="A803" s="1" t="s">
        <v>589</v>
      </c>
      <c r="B803" s="1" t="s">
        <v>675</v>
      </c>
      <c r="C803" s="1" t="s">
        <v>674</v>
      </c>
      <c r="D803" s="1" t="s">
        <v>674</v>
      </c>
      <c r="E803" s="1" t="s">
        <v>13</v>
      </c>
      <c r="F803" s="1" t="s">
        <v>22</v>
      </c>
      <c r="G803" s="1" t="s">
        <v>187</v>
      </c>
      <c r="H803" s="2">
        <v>147.03</v>
      </c>
    </row>
    <row r="804" spans="1:8" ht="15.75" customHeight="1" x14ac:dyDescent="0.2">
      <c r="A804" s="1" t="s">
        <v>589</v>
      </c>
      <c r="B804" s="1" t="s">
        <v>676</v>
      </c>
      <c r="C804" s="1" t="s">
        <v>674</v>
      </c>
      <c r="D804" s="1" t="s">
        <v>674</v>
      </c>
      <c r="E804" s="1" t="s">
        <v>13</v>
      </c>
      <c r="F804" s="1" t="s">
        <v>24</v>
      </c>
      <c r="G804" s="1" t="s">
        <v>187</v>
      </c>
      <c r="H804" s="2">
        <v>132.68</v>
      </c>
    </row>
    <row r="805" spans="1:8" ht="15.75" customHeight="1" x14ac:dyDescent="0.2">
      <c r="A805" s="1" t="s">
        <v>589</v>
      </c>
      <c r="B805" s="1" t="s">
        <v>677</v>
      </c>
      <c r="C805" s="1" t="s">
        <v>674</v>
      </c>
      <c r="D805" s="1" t="s">
        <v>674</v>
      </c>
      <c r="E805" s="1" t="s">
        <v>13</v>
      </c>
      <c r="F805" s="1" t="s">
        <v>26</v>
      </c>
      <c r="G805" s="1" t="s">
        <v>187</v>
      </c>
      <c r="H805" s="2">
        <v>114.75</v>
      </c>
    </row>
    <row r="806" spans="1:8" ht="15.75" customHeight="1" x14ac:dyDescent="0.2">
      <c r="A806" s="1" t="s">
        <v>589</v>
      </c>
      <c r="B806" s="1" t="s">
        <v>678</v>
      </c>
      <c r="C806" s="1" t="s">
        <v>674</v>
      </c>
      <c r="D806" s="1" t="s">
        <v>674</v>
      </c>
      <c r="E806" s="1" t="s">
        <v>13</v>
      </c>
      <c r="F806" s="1" t="s">
        <v>28</v>
      </c>
      <c r="G806" s="1" t="s">
        <v>187</v>
      </c>
      <c r="H806" s="2">
        <v>98.62</v>
      </c>
    </row>
    <row r="807" spans="1:8" ht="15.75" customHeight="1" x14ac:dyDescent="0.2">
      <c r="A807" s="1" t="s">
        <v>589</v>
      </c>
      <c r="B807" s="1" t="s">
        <v>679</v>
      </c>
      <c r="C807" s="1" t="s">
        <v>674</v>
      </c>
      <c r="D807" s="1" t="s">
        <v>674</v>
      </c>
      <c r="E807" s="1" t="s">
        <v>13</v>
      </c>
      <c r="F807" s="1" t="s">
        <v>30</v>
      </c>
      <c r="G807" s="1" t="s">
        <v>187</v>
      </c>
      <c r="H807" s="2">
        <v>82.48</v>
      </c>
    </row>
    <row r="808" spans="1:8" ht="15.75" customHeight="1" x14ac:dyDescent="0.2">
      <c r="A808" s="1" t="s">
        <v>589</v>
      </c>
      <c r="B808" s="1" t="s">
        <v>680</v>
      </c>
      <c r="C808" s="1" t="s">
        <v>674</v>
      </c>
      <c r="D808" s="1" t="s">
        <v>674</v>
      </c>
      <c r="E808" s="1" t="s">
        <v>13</v>
      </c>
      <c r="F808" s="1" t="s">
        <v>32</v>
      </c>
      <c r="G808" s="1" t="s">
        <v>187</v>
      </c>
      <c r="H808" s="2">
        <v>66.34</v>
      </c>
    </row>
    <row r="809" spans="1:8" ht="15.75" customHeight="1" x14ac:dyDescent="0.2">
      <c r="A809" s="1" t="s">
        <v>589</v>
      </c>
      <c r="B809" s="1" t="s">
        <v>681</v>
      </c>
      <c r="C809" s="1" t="s">
        <v>674</v>
      </c>
      <c r="D809" s="1" t="s">
        <v>674</v>
      </c>
      <c r="E809" s="1" t="s">
        <v>13</v>
      </c>
      <c r="F809" s="1" t="s">
        <v>34</v>
      </c>
      <c r="G809" s="1" t="s">
        <v>187</v>
      </c>
      <c r="H809" s="2">
        <v>53.79</v>
      </c>
    </row>
    <row r="810" spans="1:8" ht="15.75" customHeight="1" x14ac:dyDescent="0.2">
      <c r="A810" s="1" t="s">
        <v>589</v>
      </c>
      <c r="B810" s="1" t="s">
        <v>682</v>
      </c>
      <c r="C810" s="1" t="s">
        <v>683</v>
      </c>
      <c r="D810" s="1" t="s">
        <v>683</v>
      </c>
      <c r="E810" s="1" t="s">
        <v>13</v>
      </c>
      <c r="F810" s="1" t="s">
        <v>19</v>
      </c>
      <c r="G810" s="1" t="s">
        <v>198</v>
      </c>
      <c r="H810" s="2">
        <v>61.87</v>
      </c>
    </row>
    <row r="811" spans="1:8" ht="15.75" customHeight="1" x14ac:dyDescent="0.2">
      <c r="A811" s="1" t="s">
        <v>589</v>
      </c>
      <c r="B811" s="1" t="s">
        <v>684</v>
      </c>
      <c r="C811" s="1" t="s">
        <v>683</v>
      </c>
      <c r="D811" s="1" t="s">
        <v>683</v>
      </c>
      <c r="E811" s="1" t="s">
        <v>13</v>
      </c>
      <c r="F811" s="1" t="s">
        <v>22</v>
      </c>
      <c r="G811" s="1" t="s">
        <v>198</v>
      </c>
      <c r="H811" s="2">
        <v>50.73</v>
      </c>
    </row>
    <row r="812" spans="1:8" ht="15.75" customHeight="1" x14ac:dyDescent="0.2">
      <c r="A812" s="1" t="s">
        <v>589</v>
      </c>
      <c r="B812" s="1" t="s">
        <v>685</v>
      </c>
      <c r="C812" s="1" t="s">
        <v>683</v>
      </c>
      <c r="D812" s="1" t="s">
        <v>683</v>
      </c>
      <c r="E812" s="1" t="s">
        <v>13</v>
      </c>
      <c r="F812" s="1" t="s">
        <v>24</v>
      </c>
      <c r="G812" s="1" t="s">
        <v>198</v>
      </c>
      <c r="H812" s="2">
        <v>45.78</v>
      </c>
    </row>
    <row r="813" spans="1:8" ht="15.75" customHeight="1" x14ac:dyDescent="0.2">
      <c r="A813" s="1" t="s">
        <v>589</v>
      </c>
      <c r="B813" s="1" t="s">
        <v>686</v>
      </c>
      <c r="C813" s="1" t="s">
        <v>683</v>
      </c>
      <c r="D813" s="1" t="s">
        <v>683</v>
      </c>
      <c r="E813" s="1" t="s">
        <v>13</v>
      </c>
      <c r="F813" s="1" t="s">
        <v>26</v>
      </c>
      <c r="G813" s="1" t="s">
        <v>198</v>
      </c>
      <c r="H813" s="2">
        <v>39.6</v>
      </c>
    </row>
    <row r="814" spans="1:8" ht="15.75" customHeight="1" x14ac:dyDescent="0.2">
      <c r="A814" s="1" t="s">
        <v>589</v>
      </c>
      <c r="B814" s="1" t="s">
        <v>687</v>
      </c>
      <c r="C814" s="1" t="s">
        <v>683</v>
      </c>
      <c r="D814" s="1" t="s">
        <v>683</v>
      </c>
      <c r="E814" s="1" t="s">
        <v>13</v>
      </c>
      <c r="F814" s="1" t="s">
        <v>28</v>
      </c>
      <c r="G814" s="1" t="s">
        <v>198</v>
      </c>
      <c r="H814" s="2">
        <v>34.03</v>
      </c>
    </row>
    <row r="815" spans="1:8" ht="15.75" customHeight="1" x14ac:dyDescent="0.2">
      <c r="A815" s="1" t="s">
        <v>589</v>
      </c>
      <c r="B815" s="1" t="s">
        <v>688</v>
      </c>
      <c r="C815" s="1" t="s">
        <v>683</v>
      </c>
      <c r="D815" s="1" t="s">
        <v>683</v>
      </c>
      <c r="E815" s="1" t="s">
        <v>13</v>
      </c>
      <c r="F815" s="1" t="s">
        <v>30</v>
      </c>
      <c r="G815" s="1" t="s">
        <v>198</v>
      </c>
      <c r="H815" s="2">
        <v>28.46</v>
      </c>
    </row>
    <row r="816" spans="1:8" ht="15.75" customHeight="1" x14ac:dyDescent="0.2">
      <c r="A816" s="1" t="s">
        <v>589</v>
      </c>
      <c r="B816" s="1" t="s">
        <v>689</v>
      </c>
      <c r="C816" s="1" t="s">
        <v>683</v>
      </c>
      <c r="D816" s="1" t="s">
        <v>683</v>
      </c>
      <c r="E816" s="1" t="s">
        <v>13</v>
      </c>
      <c r="F816" s="1" t="s">
        <v>32</v>
      </c>
      <c r="G816" s="1" t="s">
        <v>198</v>
      </c>
      <c r="H816" s="2">
        <v>22.89</v>
      </c>
    </row>
    <row r="817" spans="1:8" ht="15.75" customHeight="1" x14ac:dyDescent="0.2">
      <c r="A817" s="1" t="s">
        <v>589</v>
      </c>
      <c r="B817" s="1" t="s">
        <v>690</v>
      </c>
      <c r="C817" s="1" t="s">
        <v>683</v>
      </c>
      <c r="D817" s="1" t="s">
        <v>683</v>
      </c>
      <c r="E817" s="1" t="s">
        <v>13</v>
      </c>
      <c r="F817" s="1" t="s">
        <v>34</v>
      </c>
      <c r="G817" s="1" t="s">
        <v>198</v>
      </c>
      <c r="H817" s="2">
        <v>18.559999999999999</v>
      </c>
    </row>
    <row r="818" spans="1:8" ht="15.75" customHeight="1" x14ac:dyDescent="0.2">
      <c r="A818" s="1" t="s">
        <v>589</v>
      </c>
      <c r="B818" s="1" t="s">
        <v>664</v>
      </c>
      <c r="C818" s="1" t="s">
        <v>665</v>
      </c>
      <c r="D818" s="1" t="s">
        <v>665</v>
      </c>
      <c r="E818" s="1" t="s">
        <v>13</v>
      </c>
      <c r="F818" s="1" t="s">
        <v>19</v>
      </c>
      <c r="G818" s="1" t="s">
        <v>176</v>
      </c>
      <c r="H818" s="2">
        <v>252.18</v>
      </c>
    </row>
    <row r="819" spans="1:8" ht="15.75" customHeight="1" x14ac:dyDescent="0.2">
      <c r="A819" s="1" t="s">
        <v>589</v>
      </c>
      <c r="B819" s="1" t="s">
        <v>666</v>
      </c>
      <c r="C819" s="1" t="s">
        <v>665</v>
      </c>
      <c r="D819" s="1" t="s">
        <v>665</v>
      </c>
      <c r="E819" s="1" t="s">
        <v>13</v>
      </c>
      <c r="F819" s="1" t="s">
        <v>22</v>
      </c>
      <c r="G819" s="1" t="s">
        <v>176</v>
      </c>
      <c r="H819" s="2">
        <v>206.79</v>
      </c>
    </row>
    <row r="820" spans="1:8" ht="15.75" customHeight="1" x14ac:dyDescent="0.2">
      <c r="A820" s="1" t="s">
        <v>589</v>
      </c>
      <c r="B820" s="1" t="s">
        <v>667</v>
      </c>
      <c r="C820" s="1" t="s">
        <v>665</v>
      </c>
      <c r="D820" s="1" t="s">
        <v>665</v>
      </c>
      <c r="E820" s="1" t="s">
        <v>13</v>
      </c>
      <c r="F820" s="1" t="s">
        <v>24</v>
      </c>
      <c r="G820" s="1" t="s">
        <v>176</v>
      </c>
      <c r="H820" s="2">
        <v>186.61</v>
      </c>
    </row>
    <row r="821" spans="1:8" ht="15.75" customHeight="1" x14ac:dyDescent="0.2">
      <c r="A821" s="1" t="s">
        <v>589</v>
      </c>
      <c r="B821" s="1" t="s">
        <v>668</v>
      </c>
      <c r="C821" s="1" t="s">
        <v>665</v>
      </c>
      <c r="D821" s="1" t="s">
        <v>665</v>
      </c>
      <c r="E821" s="1" t="s">
        <v>13</v>
      </c>
      <c r="F821" s="1" t="s">
        <v>26</v>
      </c>
      <c r="G821" s="1" t="s">
        <v>176</v>
      </c>
      <c r="H821" s="2">
        <v>161.4</v>
      </c>
    </row>
    <row r="822" spans="1:8" ht="15.75" customHeight="1" x14ac:dyDescent="0.2">
      <c r="A822" s="1" t="s">
        <v>589</v>
      </c>
      <c r="B822" s="1" t="s">
        <v>669</v>
      </c>
      <c r="C822" s="1" t="s">
        <v>665</v>
      </c>
      <c r="D822" s="1" t="s">
        <v>665</v>
      </c>
      <c r="E822" s="1" t="s">
        <v>13</v>
      </c>
      <c r="F822" s="1" t="s">
        <v>28</v>
      </c>
      <c r="G822" s="1" t="s">
        <v>176</v>
      </c>
      <c r="H822" s="2">
        <v>138.69999999999999</v>
      </c>
    </row>
    <row r="823" spans="1:8" ht="15.75" customHeight="1" x14ac:dyDescent="0.2">
      <c r="A823" s="1" t="s">
        <v>589</v>
      </c>
      <c r="B823" s="1" t="s">
        <v>670</v>
      </c>
      <c r="C823" s="1" t="s">
        <v>665</v>
      </c>
      <c r="D823" s="1" t="s">
        <v>665</v>
      </c>
      <c r="E823" s="1" t="s">
        <v>13</v>
      </c>
      <c r="F823" s="1" t="s">
        <v>30</v>
      </c>
      <c r="G823" s="1" t="s">
        <v>176</v>
      </c>
      <c r="H823" s="2">
        <v>116</v>
      </c>
    </row>
    <row r="824" spans="1:8" ht="15.75" customHeight="1" x14ac:dyDescent="0.2">
      <c r="A824" s="1" t="s">
        <v>589</v>
      </c>
      <c r="B824" s="1" t="s">
        <v>671</v>
      </c>
      <c r="C824" s="1" t="s">
        <v>665</v>
      </c>
      <c r="D824" s="1" t="s">
        <v>665</v>
      </c>
      <c r="E824" s="1" t="s">
        <v>13</v>
      </c>
      <c r="F824" s="1" t="s">
        <v>32</v>
      </c>
      <c r="G824" s="1" t="s">
        <v>176</v>
      </c>
      <c r="H824" s="2">
        <v>93.31</v>
      </c>
    </row>
    <row r="825" spans="1:8" ht="15.75" customHeight="1" x14ac:dyDescent="0.2">
      <c r="A825" s="1" t="s">
        <v>589</v>
      </c>
      <c r="B825" s="1" t="s">
        <v>672</v>
      </c>
      <c r="C825" s="1" t="s">
        <v>665</v>
      </c>
      <c r="D825" s="1" t="s">
        <v>665</v>
      </c>
      <c r="E825" s="1" t="s">
        <v>13</v>
      </c>
      <c r="F825" s="1" t="s">
        <v>34</v>
      </c>
      <c r="G825" s="1" t="s">
        <v>176</v>
      </c>
      <c r="H825" s="2">
        <v>75.650000000000006</v>
      </c>
    </row>
    <row r="826" spans="1:8" ht="15.75" customHeight="1" x14ac:dyDescent="0.2">
      <c r="A826" s="2" t="s">
        <v>1457</v>
      </c>
      <c r="B826" s="2" t="s">
        <v>1485</v>
      </c>
      <c r="C826" s="2" t="s">
        <v>1486</v>
      </c>
      <c r="D826" s="2" t="s">
        <v>1486</v>
      </c>
      <c r="E826" s="1" t="s">
        <v>13</v>
      </c>
      <c r="F826" s="1" t="s">
        <v>19</v>
      </c>
      <c r="G826" s="1" t="s">
        <v>187</v>
      </c>
      <c r="H826" s="7">
        <v>24.22</v>
      </c>
    </row>
    <row r="827" spans="1:8" ht="15.75" customHeight="1" x14ac:dyDescent="0.2">
      <c r="A827" s="2" t="s">
        <v>1457</v>
      </c>
      <c r="B827" s="2" t="s">
        <v>1487</v>
      </c>
      <c r="C827" s="2" t="s">
        <v>1486</v>
      </c>
      <c r="D827" s="2" t="s">
        <v>1486</v>
      </c>
      <c r="E827" s="1" t="s">
        <v>13</v>
      </c>
      <c r="F827" s="1" t="s">
        <v>22</v>
      </c>
      <c r="G827" s="1" t="s">
        <v>187</v>
      </c>
      <c r="H827" s="7">
        <v>19.86</v>
      </c>
    </row>
    <row r="828" spans="1:8" ht="15.75" customHeight="1" x14ac:dyDescent="0.2">
      <c r="A828" s="2" t="s">
        <v>1457</v>
      </c>
      <c r="B828" s="2" t="s">
        <v>1488</v>
      </c>
      <c r="C828" s="2" t="s">
        <v>1486</v>
      </c>
      <c r="D828" s="2" t="s">
        <v>1486</v>
      </c>
      <c r="E828" s="1" t="s">
        <v>13</v>
      </c>
      <c r="F828" s="1" t="s">
        <v>24</v>
      </c>
      <c r="G828" s="1" t="s">
        <v>187</v>
      </c>
      <c r="H828" s="7">
        <v>17.920000000000002</v>
      </c>
    </row>
    <row r="829" spans="1:8" ht="15.75" customHeight="1" x14ac:dyDescent="0.2">
      <c r="A829" s="2" t="s">
        <v>1457</v>
      </c>
      <c r="B829" s="2" t="s">
        <v>1489</v>
      </c>
      <c r="C829" s="2" t="s">
        <v>1486</v>
      </c>
      <c r="D829" s="2" t="s">
        <v>1486</v>
      </c>
      <c r="E829" s="1" t="s">
        <v>13</v>
      </c>
      <c r="F829" s="1" t="s">
        <v>26</v>
      </c>
      <c r="G829" s="1" t="s">
        <v>187</v>
      </c>
      <c r="H829" s="7">
        <v>15.5</v>
      </c>
    </row>
    <row r="830" spans="1:8" ht="15.75" customHeight="1" x14ac:dyDescent="0.2">
      <c r="A830" s="2" t="s">
        <v>1457</v>
      </c>
      <c r="B830" s="2" t="s">
        <v>1490</v>
      </c>
      <c r="C830" s="2" t="s">
        <v>1486</v>
      </c>
      <c r="D830" s="2" t="s">
        <v>1486</v>
      </c>
      <c r="E830" s="1" t="s">
        <v>13</v>
      </c>
      <c r="F830" s="1" t="s">
        <v>28</v>
      </c>
      <c r="G830" s="1" t="s">
        <v>187</v>
      </c>
      <c r="H830" s="7">
        <v>13.33</v>
      </c>
    </row>
    <row r="831" spans="1:8" ht="15.75" customHeight="1" x14ac:dyDescent="0.2">
      <c r="A831" s="2" t="s">
        <v>1457</v>
      </c>
      <c r="B831" s="2" t="s">
        <v>1491</v>
      </c>
      <c r="C831" s="2" t="s">
        <v>1486</v>
      </c>
      <c r="D831" s="2" t="s">
        <v>1486</v>
      </c>
      <c r="E831" s="1" t="s">
        <v>13</v>
      </c>
      <c r="F831" s="1" t="s">
        <v>30</v>
      </c>
      <c r="G831" s="1" t="s">
        <v>187</v>
      </c>
      <c r="H831" s="7">
        <v>11.14</v>
      </c>
    </row>
    <row r="832" spans="1:8" ht="15.75" customHeight="1" x14ac:dyDescent="0.2">
      <c r="A832" s="2" t="s">
        <v>1457</v>
      </c>
      <c r="B832" s="2" t="s">
        <v>1492</v>
      </c>
      <c r="C832" s="2" t="s">
        <v>1486</v>
      </c>
      <c r="D832" s="2" t="s">
        <v>1486</v>
      </c>
      <c r="E832" s="1" t="s">
        <v>13</v>
      </c>
      <c r="F832" s="1" t="s">
        <v>32</v>
      </c>
      <c r="G832" s="1" t="s">
        <v>187</v>
      </c>
      <c r="H832" s="7">
        <v>8.9600000000000009</v>
      </c>
    </row>
    <row r="833" spans="1:8" ht="15.75" customHeight="1" x14ac:dyDescent="0.2">
      <c r="A833" s="2" t="s">
        <v>1457</v>
      </c>
      <c r="B833" s="2" t="s">
        <v>1493</v>
      </c>
      <c r="C833" s="2" t="s">
        <v>1486</v>
      </c>
      <c r="D833" s="2" t="s">
        <v>1486</v>
      </c>
      <c r="E833" s="1" t="s">
        <v>13</v>
      </c>
      <c r="F833" s="1" t="s">
        <v>34</v>
      </c>
      <c r="G833" s="1" t="s">
        <v>187</v>
      </c>
      <c r="H833" s="7">
        <v>7.26</v>
      </c>
    </row>
    <row r="834" spans="1:8" ht="15.75" customHeight="1" x14ac:dyDescent="0.2">
      <c r="A834" s="1" t="s">
        <v>408</v>
      </c>
      <c r="B834" s="1" t="s">
        <v>479</v>
      </c>
      <c r="C834" s="1" t="s">
        <v>480</v>
      </c>
      <c r="D834" s="1" t="s">
        <v>481</v>
      </c>
      <c r="E834" s="1" t="s">
        <v>13</v>
      </c>
      <c r="F834" s="1" t="s">
        <v>19</v>
      </c>
      <c r="G834" s="1" t="s">
        <v>187</v>
      </c>
      <c r="H834" s="2">
        <v>98.81</v>
      </c>
    </row>
    <row r="835" spans="1:8" ht="15.75" customHeight="1" x14ac:dyDescent="0.2">
      <c r="A835" s="1" t="s">
        <v>408</v>
      </c>
      <c r="B835" s="1" t="s">
        <v>482</v>
      </c>
      <c r="C835" s="1" t="s">
        <v>480</v>
      </c>
      <c r="D835" s="1" t="s">
        <v>481</v>
      </c>
      <c r="E835" s="1" t="s">
        <v>13</v>
      </c>
      <c r="F835" s="1" t="s">
        <v>22</v>
      </c>
      <c r="G835" s="1" t="s">
        <v>187</v>
      </c>
      <c r="H835" s="2">
        <v>81.02</v>
      </c>
    </row>
    <row r="836" spans="1:8" ht="15.75" customHeight="1" x14ac:dyDescent="0.2">
      <c r="A836" s="1" t="s">
        <v>408</v>
      </c>
      <c r="B836" s="1" t="s">
        <v>483</v>
      </c>
      <c r="C836" s="1" t="s">
        <v>480</v>
      </c>
      <c r="D836" s="1" t="s">
        <v>481</v>
      </c>
      <c r="E836" s="1" t="s">
        <v>13</v>
      </c>
      <c r="F836" s="1" t="s">
        <v>24</v>
      </c>
      <c r="G836" s="1" t="s">
        <v>187</v>
      </c>
      <c r="H836" s="2">
        <v>73.12</v>
      </c>
    </row>
    <row r="837" spans="1:8" ht="15.75" customHeight="1" x14ac:dyDescent="0.2">
      <c r="A837" s="1" t="s">
        <v>408</v>
      </c>
      <c r="B837" s="1" t="s">
        <v>484</v>
      </c>
      <c r="C837" s="1" t="s">
        <v>480</v>
      </c>
      <c r="D837" s="1" t="s">
        <v>481</v>
      </c>
      <c r="E837" s="1" t="s">
        <v>13</v>
      </c>
      <c r="F837" s="1" t="s">
        <v>26</v>
      </c>
      <c r="G837" s="1" t="s">
        <v>187</v>
      </c>
      <c r="H837" s="2">
        <v>63.24</v>
      </c>
    </row>
    <row r="838" spans="1:8" ht="15.75" customHeight="1" x14ac:dyDescent="0.2">
      <c r="A838" s="1" t="s">
        <v>408</v>
      </c>
      <c r="B838" s="1" t="s">
        <v>485</v>
      </c>
      <c r="C838" s="1" t="s">
        <v>480</v>
      </c>
      <c r="D838" s="1" t="s">
        <v>481</v>
      </c>
      <c r="E838" s="1" t="s">
        <v>13</v>
      </c>
      <c r="F838" s="1" t="s">
        <v>28</v>
      </c>
      <c r="G838" s="1" t="s">
        <v>187</v>
      </c>
      <c r="H838" s="2">
        <v>54.35</v>
      </c>
    </row>
    <row r="839" spans="1:8" ht="15.75" customHeight="1" x14ac:dyDescent="0.2">
      <c r="A839" s="1" t="s">
        <v>408</v>
      </c>
      <c r="B839" s="1" t="s">
        <v>486</v>
      </c>
      <c r="C839" s="1" t="s">
        <v>480</v>
      </c>
      <c r="D839" s="1" t="s">
        <v>481</v>
      </c>
      <c r="E839" s="1" t="s">
        <v>13</v>
      </c>
      <c r="F839" s="1" t="s">
        <v>30</v>
      </c>
      <c r="G839" s="1" t="s">
        <v>187</v>
      </c>
      <c r="H839" s="2">
        <v>45.45</v>
      </c>
    </row>
    <row r="840" spans="1:8" ht="15.75" customHeight="1" x14ac:dyDescent="0.2">
      <c r="A840" s="1" t="s">
        <v>408</v>
      </c>
      <c r="B840" s="1" t="s">
        <v>487</v>
      </c>
      <c r="C840" s="1" t="s">
        <v>480</v>
      </c>
      <c r="D840" s="1" t="s">
        <v>481</v>
      </c>
      <c r="E840" s="1" t="s">
        <v>13</v>
      </c>
      <c r="F840" s="1" t="s">
        <v>32</v>
      </c>
      <c r="G840" s="1" t="s">
        <v>187</v>
      </c>
      <c r="H840" s="2">
        <v>36.56</v>
      </c>
    </row>
    <row r="841" spans="1:8" ht="15.75" customHeight="1" x14ac:dyDescent="0.2">
      <c r="A841" s="1" t="s">
        <v>408</v>
      </c>
      <c r="B841" s="1" t="s">
        <v>488</v>
      </c>
      <c r="C841" s="1" t="s">
        <v>480</v>
      </c>
      <c r="D841" s="1" t="s">
        <v>481</v>
      </c>
      <c r="E841" s="1" t="s">
        <v>13</v>
      </c>
      <c r="F841" s="1" t="s">
        <v>34</v>
      </c>
      <c r="G841" s="1" t="s">
        <v>187</v>
      </c>
      <c r="H841" s="2">
        <v>29.64</v>
      </c>
    </row>
    <row r="842" spans="1:8" ht="15.75" customHeight="1" x14ac:dyDescent="0.2">
      <c r="A842" s="1" t="s">
        <v>408</v>
      </c>
      <c r="B842" s="1" t="s">
        <v>489</v>
      </c>
      <c r="C842" s="1" t="s">
        <v>490</v>
      </c>
      <c r="D842" s="1" t="s">
        <v>491</v>
      </c>
      <c r="E842" s="1" t="s">
        <v>13</v>
      </c>
      <c r="F842" s="1" t="s">
        <v>19</v>
      </c>
      <c r="G842" s="1" t="s">
        <v>198</v>
      </c>
      <c r="H842" s="2">
        <v>74.59</v>
      </c>
    </row>
    <row r="843" spans="1:8" ht="15.75" customHeight="1" x14ac:dyDescent="0.2">
      <c r="A843" s="1" t="s">
        <v>408</v>
      </c>
      <c r="B843" s="1" t="s">
        <v>492</v>
      </c>
      <c r="C843" s="1" t="s">
        <v>490</v>
      </c>
      <c r="D843" s="1" t="s">
        <v>491</v>
      </c>
      <c r="E843" s="1" t="s">
        <v>13</v>
      </c>
      <c r="F843" s="1" t="s">
        <v>22</v>
      </c>
      <c r="G843" s="1" t="s">
        <v>198</v>
      </c>
      <c r="H843" s="2">
        <v>61.16</v>
      </c>
    </row>
    <row r="844" spans="1:8" ht="15.75" customHeight="1" x14ac:dyDescent="0.2">
      <c r="A844" s="1" t="s">
        <v>408</v>
      </c>
      <c r="B844" s="1" t="s">
        <v>493</v>
      </c>
      <c r="C844" s="1" t="s">
        <v>490</v>
      </c>
      <c r="D844" s="1" t="s">
        <v>491</v>
      </c>
      <c r="E844" s="1" t="s">
        <v>13</v>
      </c>
      <c r="F844" s="1" t="s">
        <v>24</v>
      </c>
      <c r="G844" s="1" t="s">
        <v>198</v>
      </c>
      <c r="H844" s="2">
        <v>55.2</v>
      </c>
    </row>
    <row r="845" spans="1:8" ht="15.75" customHeight="1" x14ac:dyDescent="0.2">
      <c r="A845" s="1" t="s">
        <v>408</v>
      </c>
      <c r="B845" s="1" t="s">
        <v>494</v>
      </c>
      <c r="C845" s="1" t="s">
        <v>490</v>
      </c>
      <c r="D845" s="1" t="s">
        <v>491</v>
      </c>
      <c r="E845" s="1" t="s">
        <v>13</v>
      </c>
      <c r="F845" s="1" t="s">
        <v>26</v>
      </c>
      <c r="G845" s="1" t="s">
        <v>198</v>
      </c>
      <c r="H845" s="2">
        <v>47.74</v>
      </c>
    </row>
    <row r="846" spans="1:8" ht="15.75" customHeight="1" x14ac:dyDescent="0.2">
      <c r="A846" s="1" t="s">
        <v>408</v>
      </c>
      <c r="B846" s="1" t="s">
        <v>495</v>
      </c>
      <c r="C846" s="1" t="s">
        <v>490</v>
      </c>
      <c r="D846" s="1" t="s">
        <v>491</v>
      </c>
      <c r="E846" s="1" t="s">
        <v>13</v>
      </c>
      <c r="F846" s="1" t="s">
        <v>28</v>
      </c>
      <c r="G846" s="1" t="s">
        <v>198</v>
      </c>
      <c r="H846" s="2">
        <v>41.02</v>
      </c>
    </row>
    <row r="847" spans="1:8" ht="15.75" customHeight="1" x14ac:dyDescent="0.2">
      <c r="A847" s="1" t="s">
        <v>408</v>
      </c>
      <c r="B847" s="1" t="s">
        <v>496</v>
      </c>
      <c r="C847" s="1" t="s">
        <v>490</v>
      </c>
      <c r="D847" s="1" t="s">
        <v>491</v>
      </c>
      <c r="E847" s="1" t="s">
        <v>13</v>
      </c>
      <c r="F847" s="1" t="s">
        <v>30</v>
      </c>
      <c r="G847" s="1" t="s">
        <v>198</v>
      </c>
      <c r="H847" s="2">
        <v>34.31</v>
      </c>
    </row>
    <row r="848" spans="1:8" ht="15.75" customHeight="1" x14ac:dyDescent="0.2">
      <c r="A848" s="1" t="s">
        <v>408</v>
      </c>
      <c r="B848" s="1" t="s">
        <v>497</v>
      </c>
      <c r="C848" s="1" t="s">
        <v>490</v>
      </c>
      <c r="D848" s="1" t="s">
        <v>491</v>
      </c>
      <c r="E848" s="1" t="s">
        <v>13</v>
      </c>
      <c r="F848" s="1" t="s">
        <v>32</v>
      </c>
      <c r="G848" s="1" t="s">
        <v>198</v>
      </c>
      <c r="H848" s="2">
        <v>27.6</v>
      </c>
    </row>
    <row r="849" spans="1:8" ht="15.75" customHeight="1" x14ac:dyDescent="0.2">
      <c r="A849" s="1" t="s">
        <v>408</v>
      </c>
      <c r="B849" s="1" t="s">
        <v>498</v>
      </c>
      <c r="C849" s="1" t="s">
        <v>490</v>
      </c>
      <c r="D849" s="1" t="s">
        <v>491</v>
      </c>
      <c r="E849" s="1" t="s">
        <v>13</v>
      </c>
      <c r="F849" s="1" t="s">
        <v>34</v>
      </c>
      <c r="G849" s="1" t="s">
        <v>198</v>
      </c>
      <c r="H849" s="2">
        <v>22.38</v>
      </c>
    </row>
    <row r="850" spans="1:8" ht="15.75" customHeight="1" x14ac:dyDescent="0.2">
      <c r="A850" s="1" t="s">
        <v>408</v>
      </c>
      <c r="B850" s="1" t="s">
        <v>469</v>
      </c>
      <c r="C850" s="1" t="s">
        <v>470</v>
      </c>
      <c r="D850" s="1" t="s">
        <v>471</v>
      </c>
      <c r="E850" s="1" t="s">
        <v>13</v>
      </c>
      <c r="F850" s="1" t="s">
        <v>19</v>
      </c>
      <c r="G850" s="1" t="s">
        <v>176</v>
      </c>
      <c r="H850" s="2">
        <v>304.05</v>
      </c>
    </row>
    <row r="851" spans="1:8" ht="15.75" customHeight="1" x14ac:dyDescent="0.2">
      <c r="A851" s="1" t="s">
        <v>408</v>
      </c>
      <c r="B851" s="1" t="s">
        <v>472</v>
      </c>
      <c r="C851" s="1" t="s">
        <v>470</v>
      </c>
      <c r="D851" s="1" t="s">
        <v>471</v>
      </c>
      <c r="E851" s="1" t="s">
        <v>13</v>
      </c>
      <c r="F851" s="1" t="s">
        <v>22</v>
      </c>
      <c r="G851" s="1" t="s">
        <v>176</v>
      </c>
      <c r="H851" s="2">
        <v>249.32</v>
      </c>
    </row>
    <row r="852" spans="1:8" ht="15.75" customHeight="1" x14ac:dyDescent="0.2">
      <c r="A852" s="1" t="s">
        <v>408</v>
      </c>
      <c r="B852" s="1" t="s">
        <v>473</v>
      </c>
      <c r="C852" s="1" t="s">
        <v>470</v>
      </c>
      <c r="D852" s="1" t="s">
        <v>471</v>
      </c>
      <c r="E852" s="1" t="s">
        <v>13</v>
      </c>
      <c r="F852" s="1" t="s">
        <v>24</v>
      </c>
      <c r="G852" s="1" t="s">
        <v>176</v>
      </c>
      <c r="H852" s="2">
        <v>225</v>
      </c>
    </row>
    <row r="853" spans="1:8" ht="15.75" customHeight="1" x14ac:dyDescent="0.2">
      <c r="A853" s="1" t="s">
        <v>408</v>
      </c>
      <c r="B853" s="1" t="s">
        <v>474</v>
      </c>
      <c r="C853" s="1" t="s">
        <v>470</v>
      </c>
      <c r="D853" s="1" t="s">
        <v>471</v>
      </c>
      <c r="E853" s="1" t="s">
        <v>13</v>
      </c>
      <c r="F853" s="1" t="s">
        <v>26</v>
      </c>
      <c r="G853" s="1" t="s">
        <v>176</v>
      </c>
      <c r="H853" s="2">
        <v>194.59</v>
      </c>
    </row>
    <row r="854" spans="1:8" ht="15.75" customHeight="1" x14ac:dyDescent="0.2">
      <c r="A854" s="1" t="s">
        <v>408</v>
      </c>
      <c r="B854" s="1" t="s">
        <v>475</v>
      </c>
      <c r="C854" s="1" t="s">
        <v>470</v>
      </c>
      <c r="D854" s="1" t="s">
        <v>471</v>
      </c>
      <c r="E854" s="1" t="s">
        <v>13</v>
      </c>
      <c r="F854" s="1" t="s">
        <v>28</v>
      </c>
      <c r="G854" s="1" t="s">
        <v>176</v>
      </c>
      <c r="H854" s="2">
        <v>167.23</v>
      </c>
    </row>
    <row r="855" spans="1:8" ht="15.75" customHeight="1" x14ac:dyDescent="0.2">
      <c r="A855" s="1" t="s">
        <v>408</v>
      </c>
      <c r="B855" s="1" t="s">
        <v>476</v>
      </c>
      <c r="C855" s="1" t="s">
        <v>470</v>
      </c>
      <c r="D855" s="1" t="s">
        <v>471</v>
      </c>
      <c r="E855" s="1" t="s">
        <v>13</v>
      </c>
      <c r="F855" s="1" t="s">
        <v>30</v>
      </c>
      <c r="G855" s="1" t="s">
        <v>176</v>
      </c>
      <c r="H855" s="2">
        <v>139.86000000000001</v>
      </c>
    </row>
    <row r="856" spans="1:8" ht="15.75" customHeight="1" x14ac:dyDescent="0.2">
      <c r="A856" s="1" t="s">
        <v>408</v>
      </c>
      <c r="B856" s="1" t="s">
        <v>477</v>
      </c>
      <c r="C856" s="1" t="s">
        <v>470</v>
      </c>
      <c r="D856" s="1" t="s">
        <v>471</v>
      </c>
      <c r="E856" s="1" t="s">
        <v>13</v>
      </c>
      <c r="F856" s="1" t="s">
        <v>32</v>
      </c>
      <c r="G856" s="1" t="s">
        <v>176</v>
      </c>
      <c r="H856" s="2">
        <v>112.5</v>
      </c>
    </row>
    <row r="857" spans="1:8" ht="15.75" customHeight="1" x14ac:dyDescent="0.2">
      <c r="A857" s="1" t="s">
        <v>408</v>
      </c>
      <c r="B857" s="1" t="s">
        <v>478</v>
      </c>
      <c r="C857" s="1" t="s">
        <v>470</v>
      </c>
      <c r="D857" s="1" t="s">
        <v>471</v>
      </c>
      <c r="E857" s="1" t="s">
        <v>13</v>
      </c>
      <c r="F857" s="1" t="s">
        <v>34</v>
      </c>
      <c r="G857" s="1" t="s">
        <v>176</v>
      </c>
      <c r="H857" s="2">
        <v>91.22</v>
      </c>
    </row>
    <row r="858" spans="1:8" ht="15.75" customHeight="1" x14ac:dyDescent="0.2">
      <c r="A858" s="1" t="s">
        <v>1146</v>
      </c>
      <c r="B858" s="1" t="s">
        <v>1147</v>
      </c>
      <c r="C858" s="1" t="s">
        <v>1148</v>
      </c>
      <c r="D858" s="1" t="s">
        <v>1149</v>
      </c>
      <c r="E858" s="1" t="s">
        <v>13</v>
      </c>
      <c r="F858" s="1" t="s">
        <v>19</v>
      </c>
      <c r="G858" s="1" t="s">
        <v>20</v>
      </c>
      <c r="H858" s="2">
        <v>90</v>
      </c>
    </row>
    <row r="859" spans="1:8" ht="15.75" customHeight="1" x14ac:dyDescent="0.2">
      <c r="A859" s="1" t="s">
        <v>1146</v>
      </c>
      <c r="B859" s="1" t="s">
        <v>1150</v>
      </c>
      <c r="C859" s="1" t="s">
        <v>1148</v>
      </c>
      <c r="D859" s="1" t="s">
        <v>1149</v>
      </c>
      <c r="E859" s="1" t="s">
        <v>13</v>
      </c>
      <c r="F859" s="1" t="s">
        <v>22</v>
      </c>
      <c r="G859" s="1" t="s">
        <v>20</v>
      </c>
      <c r="H859" s="2">
        <v>90</v>
      </c>
    </row>
    <row r="860" spans="1:8" ht="15.75" customHeight="1" x14ac:dyDescent="0.2">
      <c r="A860" s="1" t="s">
        <v>1146</v>
      </c>
      <c r="B860" s="1" t="s">
        <v>1151</v>
      </c>
      <c r="C860" s="1" t="s">
        <v>1148</v>
      </c>
      <c r="D860" s="1" t="s">
        <v>1149</v>
      </c>
      <c r="E860" s="1" t="s">
        <v>13</v>
      </c>
      <c r="F860" s="1" t="s">
        <v>24</v>
      </c>
      <c r="G860" s="1" t="s">
        <v>20</v>
      </c>
      <c r="H860" s="2">
        <v>67.5</v>
      </c>
    </row>
    <row r="861" spans="1:8" ht="15.75" customHeight="1" x14ac:dyDescent="0.2">
      <c r="A861" s="1" t="s">
        <v>1146</v>
      </c>
      <c r="B861" s="1" t="s">
        <v>1152</v>
      </c>
      <c r="C861" s="1" t="s">
        <v>1148</v>
      </c>
      <c r="D861" s="1" t="s">
        <v>1149</v>
      </c>
      <c r="E861" s="1" t="s">
        <v>13</v>
      </c>
      <c r="F861" s="1" t="s">
        <v>26</v>
      </c>
      <c r="G861" s="1" t="s">
        <v>20</v>
      </c>
      <c r="H861" s="2">
        <v>67.5</v>
      </c>
    </row>
    <row r="862" spans="1:8" ht="15.75" customHeight="1" x14ac:dyDescent="0.2">
      <c r="A862" s="1" t="s">
        <v>1146</v>
      </c>
      <c r="B862" s="1" t="s">
        <v>1153</v>
      </c>
      <c r="C862" s="1" t="s">
        <v>1148</v>
      </c>
      <c r="D862" s="1" t="s">
        <v>1149</v>
      </c>
      <c r="E862" s="1" t="s">
        <v>13</v>
      </c>
      <c r="F862" s="1" t="s">
        <v>28</v>
      </c>
      <c r="G862" s="1" t="s">
        <v>20</v>
      </c>
      <c r="H862" s="2">
        <v>67.5</v>
      </c>
    </row>
    <row r="863" spans="1:8" ht="15.75" customHeight="1" x14ac:dyDescent="0.2">
      <c r="A863" s="1" t="s">
        <v>1146</v>
      </c>
      <c r="B863" s="1" t="s">
        <v>1154</v>
      </c>
      <c r="C863" s="1" t="s">
        <v>1148</v>
      </c>
      <c r="D863" s="1" t="s">
        <v>1149</v>
      </c>
      <c r="E863" s="1" t="s">
        <v>13</v>
      </c>
      <c r="F863" s="1" t="s">
        <v>30</v>
      </c>
      <c r="G863" s="1" t="s">
        <v>20</v>
      </c>
      <c r="H863" s="2">
        <v>45</v>
      </c>
    </row>
    <row r="864" spans="1:8" ht="15.75" customHeight="1" x14ac:dyDescent="0.2">
      <c r="A864" s="1" t="s">
        <v>1146</v>
      </c>
      <c r="B864" s="1" t="s">
        <v>1155</v>
      </c>
      <c r="C864" s="1" t="s">
        <v>1148</v>
      </c>
      <c r="D864" s="1" t="s">
        <v>1149</v>
      </c>
      <c r="E864" s="1" t="s">
        <v>13</v>
      </c>
      <c r="F864" s="1" t="s">
        <v>32</v>
      </c>
      <c r="G864" s="1" t="s">
        <v>20</v>
      </c>
      <c r="H864" s="2">
        <v>45</v>
      </c>
    </row>
    <row r="865" spans="1:8" ht="15.75" customHeight="1" x14ac:dyDescent="0.2">
      <c r="A865" s="1" t="s">
        <v>1146</v>
      </c>
      <c r="B865" s="1" t="s">
        <v>1156</v>
      </c>
      <c r="C865" s="1" t="s">
        <v>1148</v>
      </c>
      <c r="D865" s="1" t="s">
        <v>1149</v>
      </c>
      <c r="E865" s="1" t="s">
        <v>13</v>
      </c>
      <c r="F865" s="1" t="s">
        <v>34</v>
      </c>
      <c r="G865" s="1" t="s">
        <v>20</v>
      </c>
      <c r="H865" s="2">
        <v>34.200000000000003</v>
      </c>
    </row>
    <row r="866" spans="1:8" ht="15.75" customHeight="1" x14ac:dyDescent="0.2">
      <c r="A866" s="1" t="s">
        <v>951</v>
      </c>
      <c r="B866" s="1" t="s">
        <v>973</v>
      </c>
      <c r="C866" s="1" t="s">
        <v>974</v>
      </c>
      <c r="D866" s="1" t="s">
        <v>975</v>
      </c>
      <c r="E866" s="1" t="s">
        <v>13</v>
      </c>
      <c r="F866" s="1" t="s">
        <v>19</v>
      </c>
      <c r="G866" s="1" t="s">
        <v>955</v>
      </c>
      <c r="H866" s="2">
        <v>90.72</v>
      </c>
    </row>
    <row r="867" spans="1:8" ht="15.75" customHeight="1" x14ac:dyDescent="0.2">
      <c r="A867" s="1" t="s">
        <v>951</v>
      </c>
      <c r="B867" s="1" t="s">
        <v>976</v>
      </c>
      <c r="C867" s="1" t="s">
        <v>974</v>
      </c>
      <c r="D867" s="1" t="s">
        <v>975</v>
      </c>
      <c r="E867" s="1" t="s">
        <v>13</v>
      </c>
      <c r="F867" s="1" t="s">
        <v>22</v>
      </c>
      <c r="G867" s="1" t="s">
        <v>955</v>
      </c>
      <c r="H867" s="2">
        <v>69.849999999999994</v>
      </c>
    </row>
    <row r="868" spans="1:8" ht="15.75" customHeight="1" x14ac:dyDescent="0.2">
      <c r="A868" s="1" t="s">
        <v>951</v>
      </c>
      <c r="B868" s="1" t="s">
        <v>977</v>
      </c>
      <c r="C868" s="1" t="s">
        <v>974</v>
      </c>
      <c r="D868" s="1" t="s">
        <v>975</v>
      </c>
      <c r="E868" s="1" t="s">
        <v>13</v>
      </c>
      <c r="F868" s="1" t="s">
        <v>24</v>
      </c>
      <c r="G868" s="1" t="s">
        <v>955</v>
      </c>
      <c r="H868" s="2">
        <v>57.15</v>
      </c>
    </row>
    <row r="869" spans="1:8" ht="15.75" customHeight="1" x14ac:dyDescent="0.2">
      <c r="A869" s="1" t="s">
        <v>951</v>
      </c>
      <c r="B869" s="1" t="s">
        <v>978</v>
      </c>
      <c r="C869" s="1" t="s">
        <v>974</v>
      </c>
      <c r="D869" s="1" t="s">
        <v>975</v>
      </c>
      <c r="E869" s="1" t="s">
        <v>13</v>
      </c>
      <c r="F869" s="1" t="s">
        <v>26</v>
      </c>
      <c r="G869" s="1" t="s">
        <v>955</v>
      </c>
      <c r="H869" s="2">
        <v>50.8</v>
      </c>
    </row>
    <row r="870" spans="1:8" ht="15.75" customHeight="1" x14ac:dyDescent="0.2">
      <c r="A870" s="1" t="s">
        <v>951</v>
      </c>
      <c r="B870" s="1" t="s">
        <v>979</v>
      </c>
      <c r="C870" s="1" t="s">
        <v>974</v>
      </c>
      <c r="D870" s="1" t="s">
        <v>975</v>
      </c>
      <c r="E870" s="1" t="s">
        <v>13</v>
      </c>
      <c r="F870" s="1" t="s">
        <v>28</v>
      </c>
      <c r="G870" s="1" t="s">
        <v>955</v>
      </c>
      <c r="H870" s="2">
        <v>40.82</v>
      </c>
    </row>
    <row r="871" spans="1:8" ht="15.75" customHeight="1" x14ac:dyDescent="0.2">
      <c r="A871" s="1" t="s">
        <v>951</v>
      </c>
      <c r="B871" s="1" t="s">
        <v>980</v>
      </c>
      <c r="C871" s="1" t="s">
        <v>974</v>
      </c>
      <c r="D871" s="1" t="s">
        <v>975</v>
      </c>
      <c r="E871" s="1" t="s">
        <v>13</v>
      </c>
      <c r="F871" s="1" t="s">
        <v>30</v>
      </c>
      <c r="G871" s="1" t="s">
        <v>955</v>
      </c>
      <c r="H871" s="2">
        <v>38.1</v>
      </c>
    </row>
    <row r="872" spans="1:8" ht="15.75" customHeight="1" x14ac:dyDescent="0.2">
      <c r="A872" s="1" t="s">
        <v>951</v>
      </c>
      <c r="B872" s="1" t="s">
        <v>981</v>
      </c>
      <c r="C872" s="1" t="s">
        <v>974</v>
      </c>
      <c r="D872" s="1" t="s">
        <v>975</v>
      </c>
      <c r="E872" s="1" t="s">
        <v>13</v>
      </c>
      <c r="F872" s="1" t="s">
        <v>32</v>
      </c>
      <c r="G872" s="1" t="s">
        <v>955</v>
      </c>
      <c r="H872" s="2">
        <v>30.84</v>
      </c>
    </row>
    <row r="873" spans="1:8" ht="15.75" customHeight="1" x14ac:dyDescent="0.2">
      <c r="A873" s="1" t="s">
        <v>951</v>
      </c>
      <c r="B873" s="1" t="s">
        <v>982</v>
      </c>
      <c r="C873" s="1" t="s">
        <v>974</v>
      </c>
      <c r="D873" s="1" t="s">
        <v>975</v>
      </c>
      <c r="E873" s="1" t="s">
        <v>13</v>
      </c>
      <c r="F873" s="1" t="s">
        <v>34</v>
      </c>
      <c r="G873" s="1" t="s">
        <v>955</v>
      </c>
      <c r="H873" s="2">
        <v>29.03</v>
      </c>
    </row>
    <row r="874" spans="1:8" ht="15.75" customHeight="1" x14ac:dyDescent="0.2">
      <c r="A874" s="2" t="s">
        <v>1146</v>
      </c>
      <c r="B874" s="1" t="s">
        <v>1429</v>
      </c>
      <c r="C874" s="1" t="s">
        <v>1430</v>
      </c>
      <c r="D874" s="1" t="s">
        <v>1431</v>
      </c>
      <c r="E874" s="1" t="s">
        <v>13</v>
      </c>
      <c r="F874" s="1" t="s">
        <v>19</v>
      </c>
      <c r="G874" s="1" t="s">
        <v>20</v>
      </c>
      <c r="H874" s="2">
        <v>74.790000000000006</v>
      </c>
    </row>
    <row r="875" spans="1:8" ht="15.75" customHeight="1" x14ac:dyDescent="0.2">
      <c r="A875" s="2" t="s">
        <v>1146</v>
      </c>
      <c r="B875" s="1" t="s">
        <v>1432</v>
      </c>
      <c r="C875" s="1" t="s">
        <v>1430</v>
      </c>
      <c r="D875" s="1" t="s">
        <v>1431</v>
      </c>
      <c r="E875" s="1" t="s">
        <v>13</v>
      </c>
      <c r="F875" s="1" t="s">
        <v>22</v>
      </c>
      <c r="G875" s="1" t="s">
        <v>20</v>
      </c>
      <c r="H875" s="2">
        <v>74.790000000000006</v>
      </c>
    </row>
    <row r="876" spans="1:8" ht="15.75" customHeight="1" x14ac:dyDescent="0.2">
      <c r="A876" s="2" t="s">
        <v>1146</v>
      </c>
      <c r="B876" s="1" t="s">
        <v>1433</v>
      </c>
      <c r="C876" s="1" t="s">
        <v>1430</v>
      </c>
      <c r="D876" s="1" t="s">
        <v>1431</v>
      </c>
      <c r="E876" s="1" t="s">
        <v>13</v>
      </c>
      <c r="F876" s="1" t="s">
        <v>24</v>
      </c>
      <c r="G876" s="1" t="s">
        <v>20</v>
      </c>
      <c r="H876" s="2">
        <v>56.09</v>
      </c>
    </row>
    <row r="877" spans="1:8" ht="15.75" customHeight="1" x14ac:dyDescent="0.2">
      <c r="A877" s="2" t="s">
        <v>1146</v>
      </c>
      <c r="B877" s="1" t="s">
        <v>1434</v>
      </c>
      <c r="C877" s="1" t="s">
        <v>1430</v>
      </c>
      <c r="D877" s="1" t="s">
        <v>1431</v>
      </c>
      <c r="E877" s="1" t="s">
        <v>13</v>
      </c>
      <c r="F877" s="1" t="s">
        <v>26</v>
      </c>
      <c r="G877" s="1" t="s">
        <v>20</v>
      </c>
      <c r="H877" s="2">
        <v>56.09</v>
      </c>
    </row>
    <row r="878" spans="1:8" ht="15.75" customHeight="1" x14ac:dyDescent="0.2">
      <c r="A878" s="2" t="s">
        <v>1146</v>
      </c>
      <c r="B878" s="1" t="s">
        <v>1435</v>
      </c>
      <c r="C878" s="1" t="s">
        <v>1430</v>
      </c>
      <c r="D878" s="1" t="s">
        <v>1431</v>
      </c>
      <c r="E878" s="1" t="s">
        <v>13</v>
      </c>
      <c r="F878" s="1" t="s">
        <v>28</v>
      </c>
      <c r="G878" s="1" t="s">
        <v>20</v>
      </c>
      <c r="H878" s="2">
        <v>56.09</v>
      </c>
    </row>
    <row r="879" spans="1:8" ht="15.75" customHeight="1" x14ac:dyDescent="0.2">
      <c r="A879" s="2" t="s">
        <v>1146</v>
      </c>
      <c r="B879" s="1" t="s">
        <v>1436</v>
      </c>
      <c r="C879" s="1" t="s">
        <v>1430</v>
      </c>
      <c r="D879" s="1" t="s">
        <v>1431</v>
      </c>
      <c r="E879" s="1" t="s">
        <v>13</v>
      </c>
      <c r="F879" s="1" t="s">
        <v>30</v>
      </c>
      <c r="G879" s="1" t="s">
        <v>20</v>
      </c>
      <c r="H879" s="2">
        <v>37.4</v>
      </c>
    </row>
    <row r="880" spans="1:8" ht="15.75" customHeight="1" x14ac:dyDescent="0.2">
      <c r="A880" s="2" t="s">
        <v>1146</v>
      </c>
      <c r="B880" s="1" t="s">
        <v>1437</v>
      </c>
      <c r="C880" s="1" t="s">
        <v>1430</v>
      </c>
      <c r="D880" s="1" t="s">
        <v>1431</v>
      </c>
      <c r="E880" s="1" t="s">
        <v>13</v>
      </c>
      <c r="F880" s="1" t="s">
        <v>32</v>
      </c>
      <c r="G880" s="1" t="s">
        <v>20</v>
      </c>
      <c r="H880" s="2">
        <v>37.4</v>
      </c>
    </row>
    <row r="881" spans="1:9" ht="15.75" customHeight="1" x14ac:dyDescent="0.2">
      <c r="A881" s="2" t="s">
        <v>1146</v>
      </c>
      <c r="B881" s="1" t="s">
        <v>1438</v>
      </c>
      <c r="C881" s="1" t="s">
        <v>1430</v>
      </c>
      <c r="D881" s="1" t="s">
        <v>1431</v>
      </c>
      <c r="E881" s="1" t="s">
        <v>13</v>
      </c>
      <c r="F881" s="1" t="s">
        <v>34</v>
      </c>
      <c r="G881" s="1" t="s">
        <v>20</v>
      </c>
      <c r="H881" s="2">
        <v>28.42</v>
      </c>
    </row>
    <row r="882" spans="1:9" ht="15.75" customHeight="1" x14ac:dyDescent="0.2">
      <c r="A882" s="1" t="s">
        <v>951</v>
      </c>
      <c r="B882" s="1" t="s">
        <v>963</v>
      </c>
      <c r="C882" s="1" t="s">
        <v>964</v>
      </c>
      <c r="D882" s="1" t="s">
        <v>965</v>
      </c>
      <c r="E882" s="1" t="s">
        <v>13</v>
      </c>
      <c r="F882" s="1" t="s">
        <v>19</v>
      </c>
      <c r="G882" s="1" t="s">
        <v>955</v>
      </c>
      <c r="H882" s="2">
        <v>75.599999999999994</v>
      </c>
    </row>
    <row r="883" spans="1:9" ht="15.75" customHeight="1" x14ac:dyDescent="0.2">
      <c r="A883" s="1" t="s">
        <v>951</v>
      </c>
      <c r="B883" s="1" t="s">
        <v>966</v>
      </c>
      <c r="C883" s="1" t="s">
        <v>964</v>
      </c>
      <c r="D883" s="1" t="s">
        <v>965</v>
      </c>
      <c r="E883" s="1" t="s">
        <v>13</v>
      </c>
      <c r="F883" s="1" t="s">
        <v>22</v>
      </c>
      <c r="G883" s="1" t="s">
        <v>955</v>
      </c>
      <c r="H883" s="2">
        <v>58.21</v>
      </c>
    </row>
    <row r="884" spans="1:9" ht="15.75" customHeight="1" x14ac:dyDescent="0.2">
      <c r="A884" s="1" t="s">
        <v>951</v>
      </c>
      <c r="B884" s="1" t="s">
        <v>967</v>
      </c>
      <c r="C884" s="1" t="s">
        <v>964</v>
      </c>
      <c r="D884" s="1" t="s">
        <v>965</v>
      </c>
      <c r="E884" s="1" t="s">
        <v>13</v>
      </c>
      <c r="F884" s="1" t="s">
        <v>24</v>
      </c>
      <c r="G884" s="1" t="s">
        <v>955</v>
      </c>
      <c r="H884" s="2">
        <v>47.63</v>
      </c>
    </row>
    <row r="885" spans="1:9" ht="15.75" customHeight="1" x14ac:dyDescent="0.2">
      <c r="A885" s="1" t="s">
        <v>951</v>
      </c>
      <c r="B885" s="1" t="s">
        <v>968</v>
      </c>
      <c r="C885" s="1" t="s">
        <v>964</v>
      </c>
      <c r="D885" s="1" t="s">
        <v>965</v>
      </c>
      <c r="E885" s="1" t="s">
        <v>13</v>
      </c>
      <c r="F885" s="1" t="s">
        <v>26</v>
      </c>
      <c r="G885" s="1" t="s">
        <v>955</v>
      </c>
      <c r="H885" s="2">
        <v>42.34</v>
      </c>
    </row>
    <row r="886" spans="1:9" ht="15.75" customHeight="1" x14ac:dyDescent="0.2">
      <c r="A886" s="1" t="s">
        <v>951</v>
      </c>
      <c r="B886" s="1" t="s">
        <v>969</v>
      </c>
      <c r="C886" s="1" t="s">
        <v>964</v>
      </c>
      <c r="D886" s="1" t="s">
        <v>965</v>
      </c>
      <c r="E886" s="1" t="s">
        <v>13</v>
      </c>
      <c r="F886" s="1" t="s">
        <v>28</v>
      </c>
      <c r="G886" s="1" t="s">
        <v>955</v>
      </c>
      <c r="H886" s="2">
        <v>34.020000000000003</v>
      </c>
    </row>
    <row r="887" spans="1:9" ht="15.75" customHeight="1" x14ac:dyDescent="0.2">
      <c r="A887" s="1" t="s">
        <v>951</v>
      </c>
      <c r="B887" s="1" t="s">
        <v>970</v>
      </c>
      <c r="C887" s="1" t="s">
        <v>964</v>
      </c>
      <c r="D887" s="1" t="s">
        <v>965</v>
      </c>
      <c r="E887" s="1" t="s">
        <v>13</v>
      </c>
      <c r="F887" s="1" t="s">
        <v>30</v>
      </c>
      <c r="G887" s="1" t="s">
        <v>955</v>
      </c>
      <c r="H887" s="2">
        <v>31.75</v>
      </c>
    </row>
    <row r="888" spans="1:9" ht="15.75" customHeight="1" x14ac:dyDescent="0.2">
      <c r="A888" s="1" t="s">
        <v>951</v>
      </c>
      <c r="B888" s="1" t="s">
        <v>971</v>
      </c>
      <c r="C888" s="1" t="s">
        <v>964</v>
      </c>
      <c r="D888" s="1" t="s">
        <v>965</v>
      </c>
      <c r="E888" s="1" t="s">
        <v>13</v>
      </c>
      <c r="F888" s="1" t="s">
        <v>32</v>
      </c>
      <c r="G888" s="1" t="s">
        <v>955</v>
      </c>
      <c r="H888" s="2">
        <v>25.7</v>
      </c>
    </row>
    <row r="889" spans="1:9" ht="15.75" customHeight="1" x14ac:dyDescent="0.2">
      <c r="A889" s="1" t="s">
        <v>951</v>
      </c>
      <c r="B889" s="1" t="s">
        <v>972</v>
      </c>
      <c r="C889" s="1" t="s">
        <v>964</v>
      </c>
      <c r="D889" s="1" t="s">
        <v>965</v>
      </c>
      <c r="E889" s="1" t="s">
        <v>13</v>
      </c>
      <c r="F889" s="1" t="s">
        <v>34</v>
      </c>
      <c r="G889" s="1" t="s">
        <v>955</v>
      </c>
      <c r="H889" s="2">
        <v>24.19</v>
      </c>
    </row>
    <row r="890" spans="1:9" ht="15.75" customHeight="1" x14ac:dyDescent="0.2">
      <c r="A890" s="1" t="s">
        <v>1028</v>
      </c>
      <c r="B890" s="1" t="s">
        <v>1029</v>
      </c>
      <c r="C890" s="1" t="s">
        <v>1030</v>
      </c>
      <c r="D890" s="1" t="s">
        <v>1031</v>
      </c>
      <c r="E890" s="1" t="s">
        <v>13</v>
      </c>
      <c r="F890" s="1">
        <v>1</v>
      </c>
      <c r="G890" s="1" t="s">
        <v>919</v>
      </c>
      <c r="H890" s="2">
        <v>157500</v>
      </c>
    </row>
    <row r="891" spans="1:9" ht="15.75" customHeight="1" x14ac:dyDescent="0.2">
      <c r="A891" s="1" t="s">
        <v>1032</v>
      </c>
      <c r="B891" s="1" t="s">
        <v>1033</v>
      </c>
      <c r="C891" s="1" t="s">
        <v>1034</v>
      </c>
      <c r="D891" s="1" t="s">
        <v>1035</v>
      </c>
      <c r="E891" s="1" t="s">
        <v>13</v>
      </c>
      <c r="F891" s="1">
        <v>1</v>
      </c>
      <c r="G891" s="1" t="s">
        <v>1036</v>
      </c>
      <c r="H891" s="2">
        <v>9520</v>
      </c>
    </row>
    <row r="892" spans="1:9" ht="15.75" customHeight="1" x14ac:dyDescent="0.2">
      <c r="A892" s="1" t="s">
        <v>403</v>
      </c>
      <c r="B892" s="1" t="s">
        <v>404</v>
      </c>
      <c r="C892" s="1" t="s">
        <v>405</v>
      </c>
      <c r="D892" s="1" t="s">
        <v>406</v>
      </c>
      <c r="E892" s="1" t="s">
        <v>13</v>
      </c>
      <c r="F892" s="1">
        <v>1</v>
      </c>
      <c r="G892" s="1" t="s">
        <v>407</v>
      </c>
      <c r="H892" s="2">
        <v>15.75</v>
      </c>
    </row>
    <row r="893" spans="1:9" ht="15.75" customHeight="1" x14ac:dyDescent="0.2">
      <c r="A893" s="1" t="s">
        <v>124</v>
      </c>
      <c r="B893" s="1" t="s">
        <v>125</v>
      </c>
      <c r="C893" s="1" t="s">
        <v>126</v>
      </c>
      <c r="D893" s="1" t="s">
        <v>127</v>
      </c>
      <c r="E893" s="1" t="s">
        <v>13</v>
      </c>
      <c r="F893" s="1" t="s">
        <v>19</v>
      </c>
      <c r="G893" s="1" t="s">
        <v>20</v>
      </c>
      <c r="H893" s="2">
        <v>500.04</v>
      </c>
      <c r="I893" s="144"/>
    </row>
    <row r="894" spans="1:9" ht="15.75" customHeight="1" x14ac:dyDescent="0.2">
      <c r="A894" s="1" t="s">
        <v>124</v>
      </c>
      <c r="B894" s="1" t="s">
        <v>128</v>
      </c>
      <c r="C894" s="1" t="s">
        <v>126</v>
      </c>
      <c r="D894" s="1" t="s">
        <v>127</v>
      </c>
      <c r="E894" s="1" t="s">
        <v>13</v>
      </c>
      <c r="F894" s="1" t="s">
        <v>22</v>
      </c>
      <c r="G894" s="1" t="s">
        <v>20</v>
      </c>
      <c r="H894" s="2">
        <v>415.03</v>
      </c>
      <c r="I894" s="144"/>
    </row>
    <row r="895" spans="1:9" ht="15.75" customHeight="1" x14ac:dyDescent="0.2">
      <c r="A895" s="1" t="s">
        <v>124</v>
      </c>
      <c r="B895" s="1" t="s">
        <v>129</v>
      </c>
      <c r="C895" s="1" t="s">
        <v>126</v>
      </c>
      <c r="D895" s="1" t="s">
        <v>127</v>
      </c>
      <c r="E895" s="1" t="s">
        <v>13</v>
      </c>
      <c r="F895" s="1" t="s">
        <v>24</v>
      </c>
      <c r="G895" s="1" t="s">
        <v>20</v>
      </c>
      <c r="H895" s="2">
        <v>375.03</v>
      </c>
      <c r="I895" s="144"/>
    </row>
    <row r="896" spans="1:9" ht="15.75" customHeight="1" x14ac:dyDescent="0.2">
      <c r="A896" s="1" t="s">
        <v>124</v>
      </c>
      <c r="B896" s="1" t="s">
        <v>132</v>
      </c>
      <c r="C896" s="1" t="s">
        <v>126</v>
      </c>
      <c r="D896" s="1" t="s">
        <v>127</v>
      </c>
      <c r="E896" s="1" t="s">
        <v>13</v>
      </c>
      <c r="F896" s="1" t="s">
        <v>26</v>
      </c>
      <c r="G896" s="1" t="s">
        <v>20</v>
      </c>
      <c r="H896" s="2">
        <v>320.02999999999997</v>
      </c>
    </row>
    <row r="897" spans="1:19" ht="15.75" customHeight="1" x14ac:dyDescent="0.2">
      <c r="A897" s="1" t="s">
        <v>124</v>
      </c>
      <c r="B897" s="1" t="s">
        <v>130</v>
      </c>
      <c r="C897" s="1" t="s">
        <v>126</v>
      </c>
      <c r="D897" s="1" t="s">
        <v>127</v>
      </c>
      <c r="E897" s="1" t="s">
        <v>13</v>
      </c>
      <c r="F897" s="1" t="s">
        <v>28</v>
      </c>
      <c r="G897" s="1" t="s">
        <v>20</v>
      </c>
      <c r="H897" s="2">
        <v>280.02</v>
      </c>
      <c r="I897" s="144"/>
    </row>
    <row r="898" spans="1:19" ht="15.75" customHeight="1" x14ac:dyDescent="0.2">
      <c r="A898" s="1" t="s">
        <v>124</v>
      </c>
      <c r="B898" s="1" t="s">
        <v>131</v>
      </c>
      <c r="C898" s="1" t="s">
        <v>126</v>
      </c>
      <c r="D898" s="1" t="s">
        <v>127</v>
      </c>
      <c r="E898" s="1" t="s">
        <v>13</v>
      </c>
      <c r="F898" s="1" t="s">
        <v>30</v>
      </c>
      <c r="G898" s="1" t="s">
        <v>20</v>
      </c>
      <c r="H898" s="2">
        <v>235.02</v>
      </c>
      <c r="I898" s="144"/>
    </row>
    <row r="899" spans="1:19" ht="15.75" customHeight="1" x14ac:dyDescent="0.2">
      <c r="A899" s="1" t="s">
        <v>124</v>
      </c>
      <c r="B899" s="1" t="s">
        <v>133</v>
      </c>
      <c r="C899" s="1" t="s">
        <v>126</v>
      </c>
      <c r="D899" s="1" t="s">
        <v>127</v>
      </c>
      <c r="E899" s="1" t="s">
        <v>13</v>
      </c>
      <c r="F899" s="1" t="s">
        <v>32</v>
      </c>
      <c r="G899" s="1" t="s">
        <v>20</v>
      </c>
      <c r="H899" s="2">
        <v>185.01</v>
      </c>
      <c r="I899" s="144"/>
    </row>
    <row r="900" spans="1:19" ht="15.75" customHeight="1" x14ac:dyDescent="0.2">
      <c r="A900" s="1" t="s">
        <v>124</v>
      </c>
      <c r="B900" s="1" t="s">
        <v>134</v>
      </c>
      <c r="C900" s="1" t="s">
        <v>126</v>
      </c>
      <c r="D900" s="1" t="s">
        <v>127</v>
      </c>
      <c r="E900" s="1" t="s">
        <v>13</v>
      </c>
      <c r="F900" s="1" t="s">
        <v>34</v>
      </c>
      <c r="G900" s="1" t="s">
        <v>20</v>
      </c>
      <c r="H900" s="2">
        <v>150.01</v>
      </c>
      <c r="I900" s="144"/>
    </row>
    <row r="901" spans="1:19" ht="15.75" customHeight="1" x14ac:dyDescent="0.2">
      <c r="A901" s="1" t="s">
        <v>906</v>
      </c>
      <c r="B901" s="1" t="s">
        <v>907</v>
      </c>
      <c r="C901" s="1" t="s">
        <v>908</v>
      </c>
      <c r="D901" s="1" t="s">
        <v>908</v>
      </c>
      <c r="E901" s="1" t="s">
        <v>13</v>
      </c>
      <c r="F901" s="4" t="s">
        <v>909</v>
      </c>
      <c r="G901" s="1" t="s">
        <v>50</v>
      </c>
      <c r="H901" s="2">
        <v>780</v>
      </c>
    </row>
    <row r="902" spans="1:19" ht="15.75" customHeight="1" x14ac:dyDescent="0.2">
      <c r="A902" s="1" t="s">
        <v>906</v>
      </c>
      <c r="B902" s="1" t="s">
        <v>910</v>
      </c>
      <c r="C902" s="1" t="s">
        <v>908</v>
      </c>
      <c r="D902" s="1" t="s">
        <v>908</v>
      </c>
      <c r="E902" s="1" t="s">
        <v>13</v>
      </c>
      <c r="F902" s="1" t="s">
        <v>911</v>
      </c>
      <c r="G902" s="1" t="s">
        <v>50</v>
      </c>
      <c r="H902" s="2">
        <v>624</v>
      </c>
    </row>
    <row r="903" spans="1:19" ht="15.75" customHeight="1" x14ac:dyDescent="0.2">
      <c r="A903" s="1" t="s">
        <v>906</v>
      </c>
      <c r="B903" s="1" t="s">
        <v>912</v>
      </c>
      <c r="C903" s="1" t="s">
        <v>908</v>
      </c>
      <c r="D903" s="1" t="s">
        <v>908</v>
      </c>
      <c r="E903" s="1" t="s">
        <v>13</v>
      </c>
      <c r="F903" s="1" t="s">
        <v>913</v>
      </c>
      <c r="G903" s="1" t="s">
        <v>50</v>
      </c>
      <c r="H903" s="2">
        <v>577.20000000000005</v>
      </c>
    </row>
    <row r="904" spans="1:19" ht="15.75" customHeight="1" x14ac:dyDescent="0.2">
      <c r="A904" s="1" t="s">
        <v>906</v>
      </c>
      <c r="B904" s="1" t="s">
        <v>914</v>
      </c>
      <c r="C904" s="1" t="s">
        <v>908</v>
      </c>
      <c r="D904" s="1" t="s">
        <v>908</v>
      </c>
      <c r="E904" s="1" t="s">
        <v>13</v>
      </c>
      <c r="F904" s="1" t="s">
        <v>915</v>
      </c>
      <c r="G904" s="1" t="s">
        <v>50</v>
      </c>
      <c r="H904" s="2">
        <v>483.6</v>
      </c>
    </row>
    <row r="905" spans="1:19" ht="15.75" customHeight="1" x14ac:dyDescent="0.2">
      <c r="A905" s="1" t="s">
        <v>7585</v>
      </c>
      <c r="B905" s="1" t="s">
        <v>7573</v>
      </c>
      <c r="C905" s="1" t="s">
        <v>7577</v>
      </c>
      <c r="D905" s="1" t="s">
        <v>7578</v>
      </c>
      <c r="E905" s="1" t="s">
        <v>13</v>
      </c>
      <c r="F905" s="1">
        <v>1</v>
      </c>
      <c r="G905" s="1" t="s">
        <v>20</v>
      </c>
      <c r="H905" s="2">
        <v>15.58</v>
      </c>
      <c r="J905" s="1"/>
      <c r="K905" s="1"/>
      <c r="L905" s="1"/>
      <c r="M905" s="1"/>
      <c r="N905" s="1"/>
      <c r="O905" s="1"/>
      <c r="P905" s="1"/>
      <c r="Q905" s="1"/>
      <c r="R905" s="1"/>
      <c r="S905" s="1"/>
    </row>
    <row r="906" spans="1:19" ht="15.75" customHeight="1" x14ac:dyDescent="0.2">
      <c r="A906" s="1" t="s">
        <v>7586</v>
      </c>
      <c r="B906" s="1" t="s">
        <v>7579</v>
      </c>
      <c r="C906" s="1" t="s">
        <v>7584</v>
      </c>
      <c r="D906" s="1" t="s">
        <v>8421</v>
      </c>
      <c r="E906" s="1" t="s">
        <v>13</v>
      </c>
      <c r="F906" s="1">
        <v>1</v>
      </c>
      <c r="G906" s="1" t="s">
        <v>20</v>
      </c>
      <c r="H906" s="2">
        <v>5</v>
      </c>
      <c r="J906" s="1"/>
      <c r="K906" s="1"/>
      <c r="L906" s="1"/>
      <c r="M906" s="1"/>
      <c r="N906" s="1"/>
      <c r="O906" s="1"/>
      <c r="P906" s="1"/>
      <c r="Q906" s="1"/>
      <c r="R906" s="1"/>
      <c r="S906" s="1"/>
    </row>
    <row r="907" spans="1:19" ht="15.75" customHeight="1" x14ac:dyDescent="0.2">
      <c r="A907" s="1" t="s">
        <v>1221</v>
      </c>
      <c r="B907" s="1" t="s">
        <v>1226</v>
      </c>
      <c r="C907" s="1" t="s">
        <v>1227</v>
      </c>
      <c r="D907" s="1" t="s">
        <v>1228</v>
      </c>
      <c r="E907" s="5" t="s">
        <v>13</v>
      </c>
      <c r="F907" s="1">
        <v>1</v>
      </c>
      <c r="G907" s="1" t="s">
        <v>1225</v>
      </c>
      <c r="H907" s="2">
        <v>45600</v>
      </c>
    </row>
    <row r="908" spans="1:19" ht="15.75" customHeight="1" x14ac:dyDescent="0.2">
      <c r="A908" s="1" t="s">
        <v>1264</v>
      </c>
      <c r="B908" s="1" t="s">
        <v>1268</v>
      </c>
      <c r="C908" s="1" t="s">
        <v>1269</v>
      </c>
      <c r="D908" s="1" t="s">
        <v>1270</v>
      </c>
      <c r="E908" s="5" t="s">
        <v>13</v>
      </c>
      <c r="F908" s="1">
        <v>1</v>
      </c>
      <c r="G908" s="1" t="s">
        <v>1225</v>
      </c>
      <c r="H908" s="2">
        <v>45600</v>
      </c>
    </row>
    <row r="909" spans="1:19" ht="15.75" customHeight="1" x14ac:dyDescent="0.2">
      <c r="A909" s="1" t="s">
        <v>1236</v>
      </c>
      <c r="B909" s="1" t="s">
        <v>1240</v>
      </c>
      <c r="C909" s="1" t="s">
        <v>1241</v>
      </c>
      <c r="D909" s="1" t="s">
        <v>1242</v>
      </c>
      <c r="E909" s="5" t="s">
        <v>13</v>
      </c>
      <c r="F909" s="1">
        <v>1</v>
      </c>
      <c r="G909" s="1" t="s">
        <v>1225</v>
      </c>
      <c r="H909" s="2">
        <v>72000</v>
      </c>
    </row>
    <row r="910" spans="1:19" ht="15.75" customHeight="1" x14ac:dyDescent="0.2">
      <c r="A910" s="1" t="s">
        <v>1229</v>
      </c>
      <c r="B910" s="1" t="s">
        <v>1233</v>
      </c>
      <c r="C910" s="1" t="s">
        <v>1234</v>
      </c>
      <c r="D910" s="1" t="s">
        <v>1235</v>
      </c>
      <c r="E910" s="5" t="s">
        <v>13</v>
      </c>
      <c r="F910" s="1">
        <v>1</v>
      </c>
      <c r="G910" s="1" t="s">
        <v>1225</v>
      </c>
      <c r="H910" s="2">
        <v>72000</v>
      </c>
    </row>
    <row r="911" spans="1:19" ht="15.75" customHeight="1" x14ac:dyDescent="0.2">
      <c r="A911" s="1" t="s">
        <v>1250</v>
      </c>
      <c r="B911" s="1" t="s">
        <v>1254</v>
      </c>
      <c r="C911" s="1" t="s">
        <v>1255</v>
      </c>
      <c r="D911" s="1" t="s">
        <v>1256</v>
      </c>
      <c r="E911" s="5" t="s">
        <v>13</v>
      </c>
      <c r="F911" s="1">
        <v>1</v>
      </c>
      <c r="G911" s="1" t="s">
        <v>1225</v>
      </c>
      <c r="H911" s="2">
        <v>192000</v>
      </c>
    </row>
    <row r="912" spans="1:19" ht="15.75" customHeight="1" x14ac:dyDescent="0.2">
      <c r="A912" s="1" t="s">
        <v>1243</v>
      </c>
      <c r="B912" s="1" t="s">
        <v>1247</v>
      </c>
      <c r="C912" s="1" t="s">
        <v>1248</v>
      </c>
      <c r="D912" s="1" t="s">
        <v>1249</v>
      </c>
      <c r="E912" s="5" t="s">
        <v>13</v>
      </c>
      <c r="F912" s="1">
        <v>1</v>
      </c>
      <c r="G912" s="1" t="s">
        <v>1225</v>
      </c>
      <c r="H912" s="2">
        <v>192000</v>
      </c>
    </row>
    <row r="913" spans="1:8" ht="15.75" customHeight="1" x14ac:dyDescent="0.2">
      <c r="A913" s="1" t="s">
        <v>1306</v>
      </c>
      <c r="B913" s="1" t="s">
        <v>1307</v>
      </c>
      <c r="C913" s="1" t="s">
        <v>1308</v>
      </c>
      <c r="D913" s="1" t="s">
        <v>1309</v>
      </c>
      <c r="E913" s="5" t="s">
        <v>13</v>
      </c>
      <c r="F913" s="1">
        <v>1</v>
      </c>
      <c r="G913" s="1" t="s">
        <v>1289</v>
      </c>
      <c r="H913" s="2">
        <v>96000</v>
      </c>
    </row>
    <row r="914" spans="1:8" ht="15.75" customHeight="1" x14ac:dyDescent="0.2">
      <c r="A914" s="1" t="s">
        <v>1329</v>
      </c>
      <c r="B914" s="1" t="s">
        <v>1330</v>
      </c>
      <c r="C914" s="1" t="s">
        <v>1331</v>
      </c>
      <c r="D914" s="1" t="s">
        <v>1332</v>
      </c>
      <c r="E914" s="5" t="s">
        <v>13</v>
      </c>
      <c r="F914" s="1">
        <v>1</v>
      </c>
      <c r="G914" s="1" t="s">
        <v>1289</v>
      </c>
      <c r="H914" s="2">
        <v>720</v>
      </c>
    </row>
    <row r="915" spans="1:8" ht="15.75" customHeight="1" x14ac:dyDescent="0.2">
      <c r="A915" s="1" t="s">
        <v>1337</v>
      </c>
      <c r="B915" s="1" t="s">
        <v>1338</v>
      </c>
      <c r="C915" s="1" t="s">
        <v>1339</v>
      </c>
      <c r="D915" s="1" t="s">
        <v>1340</v>
      </c>
      <c r="E915" s="5" t="s">
        <v>13</v>
      </c>
      <c r="F915" s="1">
        <v>1</v>
      </c>
      <c r="G915" s="1" t="s">
        <v>1289</v>
      </c>
      <c r="H915" s="2">
        <v>5760</v>
      </c>
    </row>
    <row r="916" spans="1:8" ht="15.75" customHeight="1" x14ac:dyDescent="0.2">
      <c r="A916" s="1" t="s">
        <v>1341</v>
      </c>
      <c r="B916" s="1" t="s">
        <v>1342</v>
      </c>
      <c r="C916" s="1" t="s">
        <v>1343</v>
      </c>
      <c r="D916" s="1" t="s">
        <v>1344</v>
      </c>
      <c r="E916" s="5" t="s">
        <v>13</v>
      </c>
      <c r="F916" s="1">
        <v>1</v>
      </c>
      <c r="G916" s="1" t="s">
        <v>1289</v>
      </c>
      <c r="H916" s="2">
        <v>5760</v>
      </c>
    </row>
    <row r="917" spans="1:8" ht="15.75" customHeight="1" x14ac:dyDescent="0.2">
      <c r="A917" s="1" t="s">
        <v>1345</v>
      </c>
      <c r="B917" s="1" t="s">
        <v>1346</v>
      </c>
      <c r="C917" s="1" t="s">
        <v>1347</v>
      </c>
      <c r="D917" s="1" t="s">
        <v>1348</v>
      </c>
      <c r="E917" s="5" t="s">
        <v>13</v>
      </c>
      <c r="F917" s="1">
        <v>1</v>
      </c>
      <c r="G917" s="1" t="s">
        <v>1289</v>
      </c>
      <c r="H917" s="2">
        <v>720</v>
      </c>
    </row>
    <row r="918" spans="1:8" ht="15.75" customHeight="1" x14ac:dyDescent="0.2">
      <c r="A918" s="1" t="s">
        <v>1333</v>
      </c>
      <c r="B918" s="1" t="s">
        <v>1334</v>
      </c>
      <c r="C918" s="1" t="s">
        <v>1335</v>
      </c>
      <c r="D918" s="1" t="s">
        <v>1336</v>
      </c>
      <c r="E918" s="5" t="s">
        <v>13</v>
      </c>
      <c r="F918" s="1">
        <v>1</v>
      </c>
      <c r="G918" s="1" t="s">
        <v>20</v>
      </c>
      <c r="H918" s="2">
        <v>720</v>
      </c>
    </row>
    <row r="919" spans="1:8" ht="15.75" customHeight="1" x14ac:dyDescent="0.2">
      <c r="A919" s="1" t="s">
        <v>1349</v>
      </c>
      <c r="B919" s="1" t="s">
        <v>1350</v>
      </c>
      <c r="C919" s="1" t="s">
        <v>1351</v>
      </c>
      <c r="D919" s="1" t="s">
        <v>1352</v>
      </c>
      <c r="E919" s="5" t="s">
        <v>13</v>
      </c>
      <c r="F919" s="1">
        <v>1</v>
      </c>
      <c r="G919" s="1" t="s">
        <v>1289</v>
      </c>
      <c r="H919" s="2">
        <v>5760</v>
      </c>
    </row>
    <row r="920" spans="1:8" ht="15.75" customHeight="1" x14ac:dyDescent="0.2">
      <c r="A920" s="1" t="s">
        <v>1353</v>
      </c>
      <c r="B920" s="1" t="s">
        <v>1354</v>
      </c>
      <c r="C920" s="1" t="s">
        <v>1355</v>
      </c>
      <c r="D920" s="1" t="s">
        <v>1356</v>
      </c>
      <c r="E920" s="5" t="s">
        <v>13</v>
      </c>
      <c r="F920" s="1">
        <v>1</v>
      </c>
      <c r="G920" s="1" t="s">
        <v>1289</v>
      </c>
      <c r="H920" s="2">
        <v>5760</v>
      </c>
    </row>
    <row r="921" spans="1:8" ht="15.75" customHeight="1" x14ac:dyDescent="0.2">
      <c r="A921" s="1" t="s">
        <v>1357</v>
      </c>
      <c r="B921" s="1" t="s">
        <v>1358</v>
      </c>
      <c r="C921" s="1" t="s">
        <v>1359</v>
      </c>
      <c r="D921" s="1" t="s">
        <v>1360</v>
      </c>
      <c r="E921" s="5" t="s">
        <v>13</v>
      </c>
      <c r="F921" s="1">
        <v>1</v>
      </c>
      <c r="G921" s="1" t="s">
        <v>1289</v>
      </c>
      <c r="H921" s="2">
        <v>5760</v>
      </c>
    </row>
    <row r="922" spans="1:8" ht="15.75" customHeight="1" x14ac:dyDescent="0.2">
      <c r="A922" s="1" t="s">
        <v>1314</v>
      </c>
      <c r="B922" s="1" t="s">
        <v>1315</v>
      </c>
      <c r="C922" s="1" t="s">
        <v>1316</v>
      </c>
      <c r="D922" s="1" t="s">
        <v>1317</v>
      </c>
      <c r="E922" s="5" t="s">
        <v>13</v>
      </c>
      <c r="F922" s="1">
        <v>1</v>
      </c>
      <c r="G922" s="1" t="s">
        <v>1289</v>
      </c>
      <c r="H922" s="2">
        <v>96000</v>
      </c>
    </row>
    <row r="923" spans="1:8" ht="15.75" customHeight="1" x14ac:dyDescent="0.2">
      <c r="A923" s="1" t="s">
        <v>1310</v>
      </c>
      <c r="B923" s="1" t="s">
        <v>1311</v>
      </c>
      <c r="C923" s="1" t="s">
        <v>1312</v>
      </c>
      <c r="D923" s="1" t="s">
        <v>1313</v>
      </c>
      <c r="E923" s="5" t="s">
        <v>13</v>
      </c>
      <c r="F923" s="1">
        <v>1</v>
      </c>
      <c r="G923" s="1" t="s">
        <v>1289</v>
      </c>
      <c r="H923" s="2">
        <v>96000</v>
      </c>
    </row>
    <row r="924" spans="1:8" ht="15.75" customHeight="1" x14ac:dyDescent="0.2">
      <c r="A924" s="1" t="s">
        <v>1322</v>
      </c>
      <c r="B924" s="1" t="s">
        <v>1323</v>
      </c>
      <c r="C924" s="1" t="s">
        <v>1324</v>
      </c>
      <c r="D924" s="1" t="s">
        <v>1325</v>
      </c>
      <c r="E924" s="1" t="s">
        <v>13</v>
      </c>
      <c r="F924" s="1">
        <v>1</v>
      </c>
      <c r="G924" s="1" t="s">
        <v>1289</v>
      </c>
      <c r="H924" s="2">
        <v>96000</v>
      </c>
    </row>
    <row r="925" spans="1:8" ht="15.75" customHeight="1" x14ac:dyDescent="0.2">
      <c r="A925" s="1" t="s">
        <v>1257</v>
      </c>
      <c r="B925" s="1" t="s">
        <v>1272</v>
      </c>
      <c r="C925" s="1" t="s">
        <v>1262</v>
      </c>
      <c r="D925" s="1" t="s">
        <v>1263</v>
      </c>
      <c r="E925" s="5" t="s">
        <v>13</v>
      </c>
      <c r="F925" s="1">
        <v>1</v>
      </c>
      <c r="G925" s="1" t="s">
        <v>1225</v>
      </c>
      <c r="H925" s="2">
        <v>60000</v>
      </c>
    </row>
    <row r="926" spans="1:8" ht="15.75" customHeight="1" x14ac:dyDescent="0.2">
      <c r="A926" s="1" t="s">
        <v>1257</v>
      </c>
      <c r="B926" s="1" t="s">
        <v>1261</v>
      </c>
      <c r="C926" s="1" t="s">
        <v>1262</v>
      </c>
      <c r="D926" s="1" t="s">
        <v>1263</v>
      </c>
      <c r="E926" s="5" t="s">
        <v>13</v>
      </c>
      <c r="F926" s="1">
        <v>1</v>
      </c>
      <c r="G926" s="1" t="s">
        <v>1225</v>
      </c>
      <c r="H926" s="2">
        <v>60000</v>
      </c>
    </row>
    <row r="927" spans="1:8" ht="15.75" customHeight="1" x14ac:dyDescent="0.2">
      <c r="A927" s="1" t="s">
        <v>1285</v>
      </c>
      <c r="B927" s="1" t="s">
        <v>1286</v>
      </c>
      <c r="C927" s="1" t="s">
        <v>1287</v>
      </c>
      <c r="D927" s="1" t="s">
        <v>1288</v>
      </c>
      <c r="E927" s="5" t="s">
        <v>13</v>
      </c>
      <c r="F927" s="1">
        <v>1</v>
      </c>
      <c r="G927" s="1" t="s">
        <v>1289</v>
      </c>
      <c r="H927" s="2">
        <v>60000</v>
      </c>
    </row>
    <row r="928" spans="1:8" ht="15.75" customHeight="1" x14ac:dyDescent="0.2">
      <c r="A928" s="1" t="s">
        <v>1290</v>
      </c>
      <c r="B928" s="1" t="s">
        <v>1291</v>
      </c>
      <c r="C928" s="1" t="s">
        <v>1292</v>
      </c>
      <c r="D928" s="1" t="s">
        <v>1293</v>
      </c>
      <c r="E928" s="5" t="s">
        <v>13</v>
      </c>
      <c r="F928" s="1">
        <v>1</v>
      </c>
      <c r="G928" s="1" t="s">
        <v>1289</v>
      </c>
      <c r="H928" s="2">
        <v>60000</v>
      </c>
    </row>
    <row r="929" spans="1:8" ht="15.75" customHeight="1" x14ac:dyDescent="0.2">
      <c r="A929" s="1" t="s">
        <v>1294</v>
      </c>
      <c r="B929" s="1" t="s">
        <v>1295</v>
      </c>
      <c r="C929" s="1" t="s">
        <v>1296</v>
      </c>
      <c r="D929" s="1" t="s">
        <v>1297</v>
      </c>
      <c r="E929" s="5" t="s">
        <v>13</v>
      </c>
      <c r="F929" s="1">
        <v>1</v>
      </c>
      <c r="G929" s="1" t="s">
        <v>1289</v>
      </c>
      <c r="H929" s="2">
        <v>60000</v>
      </c>
    </row>
    <row r="930" spans="1:8" ht="15.75" customHeight="1" x14ac:dyDescent="0.2">
      <c r="A930" s="1" t="s">
        <v>1302</v>
      </c>
      <c r="B930" s="1" t="s">
        <v>1303</v>
      </c>
      <c r="C930" s="1" t="s">
        <v>1304</v>
      </c>
      <c r="D930" s="1" t="s">
        <v>1305</v>
      </c>
      <c r="E930" s="5" t="s">
        <v>13</v>
      </c>
      <c r="F930" s="1">
        <v>1</v>
      </c>
      <c r="G930" s="1" t="s">
        <v>1289</v>
      </c>
      <c r="H930" s="2">
        <v>60000</v>
      </c>
    </row>
    <row r="931" spans="1:8" ht="15.75" customHeight="1" x14ac:dyDescent="0.2">
      <c r="A931" s="1" t="s">
        <v>1298</v>
      </c>
      <c r="B931" s="1" t="s">
        <v>1299</v>
      </c>
      <c r="C931" s="1" t="s">
        <v>1300</v>
      </c>
      <c r="D931" s="1" t="s">
        <v>1301</v>
      </c>
      <c r="E931" s="5" t="s">
        <v>13</v>
      </c>
      <c r="F931" s="1">
        <v>1</v>
      </c>
      <c r="G931" s="1" t="s">
        <v>1289</v>
      </c>
      <c r="H931" s="2">
        <v>60000</v>
      </c>
    </row>
    <row r="932" spans="1:8" ht="15.75" customHeight="1" x14ac:dyDescent="0.2">
      <c r="A932" s="1" t="s">
        <v>1318</v>
      </c>
      <c r="B932" s="1" t="s">
        <v>1326</v>
      </c>
      <c r="C932" s="1" t="s">
        <v>1327</v>
      </c>
      <c r="D932" s="1" t="s">
        <v>1328</v>
      </c>
      <c r="E932" s="5" t="s">
        <v>13</v>
      </c>
      <c r="F932" s="1">
        <v>1</v>
      </c>
      <c r="G932" s="1" t="s">
        <v>1289</v>
      </c>
      <c r="H932" s="2">
        <v>96000</v>
      </c>
    </row>
    <row r="933" spans="1:8" ht="15.75" customHeight="1" x14ac:dyDescent="0.2">
      <c r="A933" s="1" t="s">
        <v>1318</v>
      </c>
      <c r="B933" s="1" t="s">
        <v>1319</v>
      </c>
      <c r="C933" s="1" t="s">
        <v>1320</v>
      </c>
      <c r="D933" s="1" t="s">
        <v>1321</v>
      </c>
      <c r="E933" s="5" t="s">
        <v>13</v>
      </c>
      <c r="F933" s="1">
        <v>1</v>
      </c>
      <c r="G933" s="1" t="s">
        <v>1289</v>
      </c>
      <c r="H933" s="2">
        <v>96000</v>
      </c>
    </row>
    <row r="934" spans="1:8" ht="15.75" customHeight="1" x14ac:dyDescent="0.2">
      <c r="A934" s="1" t="s">
        <v>1177</v>
      </c>
      <c r="B934" s="1" t="s">
        <v>1178</v>
      </c>
      <c r="C934" s="1" t="s">
        <v>1179</v>
      </c>
      <c r="D934" s="1" t="s">
        <v>1180</v>
      </c>
      <c r="E934" s="1" t="s">
        <v>13</v>
      </c>
      <c r="F934" s="1" t="s">
        <v>19</v>
      </c>
      <c r="G934" s="1" t="s">
        <v>1138</v>
      </c>
      <c r="H934" s="2">
        <v>52.5</v>
      </c>
    </row>
    <row r="935" spans="1:8" ht="15.75" customHeight="1" x14ac:dyDescent="0.2">
      <c r="A935" s="1" t="s">
        <v>1177</v>
      </c>
      <c r="B935" s="1" t="s">
        <v>1181</v>
      </c>
      <c r="C935" s="1" t="s">
        <v>1179</v>
      </c>
      <c r="D935" s="1" t="s">
        <v>1180</v>
      </c>
      <c r="E935" s="1" t="s">
        <v>13</v>
      </c>
      <c r="F935" s="1" t="s">
        <v>22</v>
      </c>
      <c r="G935" s="1" t="s">
        <v>1138</v>
      </c>
      <c r="H935" s="2">
        <v>52.5</v>
      </c>
    </row>
    <row r="936" spans="1:8" ht="15.75" customHeight="1" x14ac:dyDescent="0.2">
      <c r="A936" s="1" t="s">
        <v>1177</v>
      </c>
      <c r="B936" s="1" t="s">
        <v>1182</v>
      </c>
      <c r="C936" s="1" t="s">
        <v>1179</v>
      </c>
      <c r="D936" s="1" t="s">
        <v>1180</v>
      </c>
      <c r="E936" s="1" t="s">
        <v>13</v>
      </c>
      <c r="F936" s="1" t="s">
        <v>24</v>
      </c>
      <c r="G936" s="1" t="s">
        <v>1138</v>
      </c>
      <c r="H936" s="2">
        <v>44.63</v>
      </c>
    </row>
    <row r="937" spans="1:8" ht="15.75" customHeight="1" x14ac:dyDescent="0.2">
      <c r="A937" s="1" t="s">
        <v>1177</v>
      </c>
      <c r="B937" s="1" t="s">
        <v>1183</v>
      </c>
      <c r="C937" s="1" t="s">
        <v>1179</v>
      </c>
      <c r="D937" s="1" t="s">
        <v>1180</v>
      </c>
      <c r="E937" s="1" t="s">
        <v>13</v>
      </c>
      <c r="F937" s="1" t="s">
        <v>26</v>
      </c>
      <c r="G937" s="1" t="s">
        <v>1138</v>
      </c>
      <c r="H937" s="2">
        <v>44.63</v>
      </c>
    </row>
    <row r="938" spans="1:8" ht="15.75" customHeight="1" x14ac:dyDescent="0.2">
      <c r="A938" s="1" t="s">
        <v>1177</v>
      </c>
      <c r="B938" s="1" t="s">
        <v>1184</v>
      </c>
      <c r="C938" s="1" t="s">
        <v>1179</v>
      </c>
      <c r="D938" s="1" t="s">
        <v>1180</v>
      </c>
      <c r="E938" s="1" t="s">
        <v>13</v>
      </c>
      <c r="F938" s="1" t="s">
        <v>28</v>
      </c>
      <c r="G938" s="1" t="s">
        <v>1138</v>
      </c>
      <c r="H938" s="2">
        <v>44.63</v>
      </c>
    </row>
    <row r="939" spans="1:8" ht="15.75" customHeight="1" x14ac:dyDescent="0.2">
      <c r="A939" s="1" t="s">
        <v>1177</v>
      </c>
      <c r="B939" s="1" t="s">
        <v>1185</v>
      </c>
      <c r="C939" s="1" t="s">
        <v>1179</v>
      </c>
      <c r="D939" s="1" t="s">
        <v>1180</v>
      </c>
      <c r="E939" s="1" t="s">
        <v>13</v>
      </c>
      <c r="F939" s="1" t="s">
        <v>30</v>
      </c>
      <c r="G939" s="1" t="s">
        <v>1138</v>
      </c>
      <c r="H939" s="2">
        <v>29.93</v>
      </c>
    </row>
    <row r="940" spans="1:8" ht="15.75" customHeight="1" x14ac:dyDescent="0.2">
      <c r="A940" s="1" t="s">
        <v>1177</v>
      </c>
      <c r="B940" s="1" t="s">
        <v>1186</v>
      </c>
      <c r="C940" s="1" t="s">
        <v>1179</v>
      </c>
      <c r="D940" s="1" t="s">
        <v>1180</v>
      </c>
      <c r="E940" s="1" t="s">
        <v>13</v>
      </c>
      <c r="F940" s="1" t="s">
        <v>32</v>
      </c>
      <c r="G940" s="1" t="s">
        <v>1138</v>
      </c>
      <c r="H940" s="2">
        <v>29.93</v>
      </c>
    </row>
    <row r="941" spans="1:8" ht="15.75" customHeight="1" x14ac:dyDescent="0.2">
      <c r="A941" s="1" t="s">
        <v>1177</v>
      </c>
      <c r="B941" s="1" t="s">
        <v>1187</v>
      </c>
      <c r="C941" s="1" t="s">
        <v>1179</v>
      </c>
      <c r="D941" s="1" t="s">
        <v>1180</v>
      </c>
      <c r="E941" s="1" t="s">
        <v>13</v>
      </c>
      <c r="F941" s="1" t="s">
        <v>34</v>
      </c>
      <c r="G941" s="1" t="s">
        <v>1138</v>
      </c>
      <c r="H941" s="2">
        <v>22.58</v>
      </c>
    </row>
    <row r="942" spans="1:8" ht="15.75" customHeight="1" x14ac:dyDescent="0.2">
      <c r="A942" s="1" t="s">
        <v>1188</v>
      </c>
      <c r="B942" s="1" t="s">
        <v>1189</v>
      </c>
      <c r="C942" s="1" t="s">
        <v>1190</v>
      </c>
      <c r="D942" s="1" t="s">
        <v>1190</v>
      </c>
      <c r="E942" s="1" t="s">
        <v>13</v>
      </c>
      <c r="F942" s="1" t="s">
        <v>19</v>
      </c>
      <c r="G942" s="1" t="s">
        <v>1138</v>
      </c>
      <c r="H942" s="2">
        <v>17.5</v>
      </c>
    </row>
    <row r="943" spans="1:8" ht="15.75" customHeight="1" x14ac:dyDescent="0.2">
      <c r="A943" s="1" t="s">
        <v>1188</v>
      </c>
      <c r="B943" s="1" t="s">
        <v>1191</v>
      </c>
      <c r="C943" s="1" t="s">
        <v>1190</v>
      </c>
      <c r="D943" s="1" t="s">
        <v>1190</v>
      </c>
      <c r="E943" s="1" t="s">
        <v>13</v>
      </c>
      <c r="F943" s="1" t="s">
        <v>22</v>
      </c>
      <c r="G943" s="1" t="s">
        <v>1138</v>
      </c>
      <c r="H943" s="2">
        <v>17.5</v>
      </c>
    </row>
    <row r="944" spans="1:8" ht="15.75" customHeight="1" x14ac:dyDescent="0.2">
      <c r="A944" s="1" t="s">
        <v>1188</v>
      </c>
      <c r="B944" s="1" t="s">
        <v>1192</v>
      </c>
      <c r="C944" s="1" t="s">
        <v>1190</v>
      </c>
      <c r="D944" s="1" t="s">
        <v>1190</v>
      </c>
      <c r="E944" s="1" t="s">
        <v>13</v>
      </c>
      <c r="F944" s="1" t="s">
        <v>24</v>
      </c>
      <c r="G944" s="1" t="s">
        <v>1138</v>
      </c>
      <c r="H944" s="2">
        <v>14.880000000000003</v>
      </c>
    </row>
    <row r="945" spans="1:19" ht="15.75" customHeight="1" x14ac:dyDescent="0.2">
      <c r="A945" s="1" t="s">
        <v>1188</v>
      </c>
      <c r="B945" s="1" t="s">
        <v>1193</v>
      </c>
      <c r="C945" s="1" t="s">
        <v>1190</v>
      </c>
      <c r="D945" s="1" t="s">
        <v>1190</v>
      </c>
      <c r="E945" s="1" t="s">
        <v>13</v>
      </c>
      <c r="F945" s="1" t="s">
        <v>26</v>
      </c>
      <c r="G945" s="1" t="s">
        <v>1138</v>
      </c>
      <c r="H945" s="2">
        <v>14.880000000000003</v>
      </c>
    </row>
    <row r="946" spans="1:19" ht="15.75" customHeight="1" x14ac:dyDescent="0.2">
      <c r="A946" s="1" t="s">
        <v>1188</v>
      </c>
      <c r="B946" s="1" t="s">
        <v>1194</v>
      </c>
      <c r="C946" s="1" t="s">
        <v>1190</v>
      </c>
      <c r="D946" s="1" t="s">
        <v>1190</v>
      </c>
      <c r="E946" s="1" t="s">
        <v>13</v>
      </c>
      <c r="F946" s="1" t="s">
        <v>28</v>
      </c>
      <c r="G946" s="1" t="s">
        <v>1138</v>
      </c>
      <c r="H946" s="2">
        <v>14.880000000000003</v>
      </c>
    </row>
    <row r="947" spans="1:19" ht="15.75" customHeight="1" x14ac:dyDescent="0.2">
      <c r="A947" s="1" t="s">
        <v>1188</v>
      </c>
      <c r="B947" s="1" t="s">
        <v>1195</v>
      </c>
      <c r="C947" s="1" t="s">
        <v>1190</v>
      </c>
      <c r="D947" s="1" t="s">
        <v>1190</v>
      </c>
      <c r="E947" s="1" t="s">
        <v>13</v>
      </c>
      <c r="F947" s="1" t="s">
        <v>30</v>
      </c>
      <c r="G947" s="1" t="s">
        <v>1138</v>
      </c>
      <c r="H947" s="2">
        <v>9.98</v>
      </c>
    </row>
    <row r="948" spans="1:19" ht="15.75" customHeight="1" x14ac:dyDescent="0.2">
      <c r="A948" s="1" t="s">
        <v>1188</v>
      </c>
      <c r="B948" s="1" t="s">
        <v>1196</v>
      </c>
      <c r="C948" s="1" t="s">
        <v>1190</v>
      </c>
      <c r="D948" s="1" t="s">
        <v>1190</v>
      </c>
      <c r="E948" s="1" t="s">
        <v>13</v>
      </c>
      <c r="F948" s="1" t="s">
        <v>32</v>
      </c>
      <c r="G948" s="1" t="s">
        <v>1138</v>
      </c>
      <c r="H948" s="2">
        <v>9.98</v>
      </c>
    </row>
    <row r="949" spans="1:19" ht="15.75" customHeight="1" x14ac:dyDescent="0.2">
      <c r="A949" s="1" t="s">
        <v>1188</v>
      </c>
      <c r="B949" s="1" t="s">
        <v>1197</v>
      </c>
      <c r="C949" s="1" t="s">
        <v>1190</v>
      </c>
      <c r="D949" s="1" t="s">
        <v>1190</v>
      </c>
      <c r="E949" s="1" t="s">
        <v>13</v>
      </c>
      <c r="F949" s="1" t="s">
        <v>34</v>
      </c>
      <c r="G949" s="1" t="s">
        <v>1138</v>
      </c>
      <c r="H949" s="2">
        <v>7.5299999999999976</v>
      </c>
    </row>
    <row r="950" spans="1:19" ht="15.75" customHeight="1" x14ac:dyDescent="0.2">
      <c r="A950" s="1" t="s">
        <v>1134</v>
      </c>
      <c r="B950" s="1" t="s">
        <v>1135</v>
      </c>
      <c r="C950" s="1" t="s">
        <v>1136</v>
      </c>
      <c r="D950" s="1" t="s">
        <v>1137</v>
      </c>
      <c r="E950" s="1" t="s">
        <v>13</v>
      </c>
      <c r="F950" s="1" t="s">
        <v>19</v>
      </c>
      <c r="G950" s="1" t="s">
        <v>1138</v>
      </c>
      <c r="H950" s="2">
        <v>35</v>
      </c>
    </row>
    <row r="951" spans="1:19" ht="15.75" customHeight="1" x14ac:dyDescent="0.2">
      <c r="A951" s="1" t="s">
        <v>1134</v>
      </c>
      <c r="B951" s="1" t="s">
        <v>1139</v>
      </c>
      <c r="C951" s="1" t="s">
        <v>1136</v>
      </c>
      <c r="D951" s="1" t="s">
        <v>1137</v>
      </c>
      <c r="E951" s="1" t="s">
        <v>13</v>
      </c>
      <c r="F951" s="1" t="s">
        <v>22</v>
      </c>
      <c r="G951" s="1" t="s">
        <v>1138</v>
      </c>
      <c r="H951" s="2">
        <v>35</v>
      </c>
    </row>
    <row r="952" spans="1:19" ht="15.75" customHeight="1" x14ac:dyDescent="0.2">
      <c r="A952" s="1" t="s">
        <v>1134</v>
      </c>
      <c r="B952" s="1" t="s">
        <v>1140</v>
      </c>
      <c r="C952" s="1" t="s">
        <v>1136</v>
      </c>
      <c r="D952" s="1" t="s">
        <v>1137</v>
      </c>
      <c r="E952" s="1" t="s">
        <v>13</v>
      </c>
      <c r="F952" s="1" t="s">
        <v>24</v>
      </c>
      <c r="G952" s="1" t="s">
        <v>1138</v>
      </c>
      <c r="H952" s="2">
        <v>29.75</v>
      </c>
    </row>
    <row r="953" spans="1:19" ht="15.75" customHeight="1" x14ac:dyDescent="0.2">
      <c r="A953" s="1" t="s">
        <v>1134</v>
      </c>
      <c r="B953" s="1" t="s">
        <v>1141</v>
      </c>
      <c r="C953" s="1" t="s">
        <v>1136</v>
      </c>
      <c r="D953" s="1" t="s">
        <v>1137</v>
      </c>
      <c r="E953" s="1" t="s">
        <v>13</v>
      </c>
      <c r="F953" s="1" t="s">
        <v>26</v>
      </c>
      <c r="G953" s="1" t="s">
        <v>1138</v>
      </c>
      <c r="H953" s="2">
        <v>29.75</v>
      </c>
    </row>
    <row r="954" spans="1:19" ht="15.75" customHeight="1" x14ac:dyDescent="0.2">
      <c r="A954" s="1" t="s">
        <v>1134</v>
      </c>
      <c r="B954" s="1" t="s">
        <v>1142</v>
      </c>
      <c r="C954" s="1" t="s">
        <v>1136</v>
      </c>
      <c r="D954" s="1" t="s">
        <v>1137</v>
      </c>
      <c r="E954" s="1" t="s">
        <v>13</v>
      </c>
      <c r="F954" s="1" t="s">
        <v>28</v>
      </c>
      <c r="G954" s="1" t="s">
        <v>1138</v>
      </c>
      <c r="H954" s="2">
        <v>29.75</v>
      </c>
    </row>
    <row r="955" spans="1:19" ht="15.75" customHeight="1" x14ac:dyDescent="0.2">
      <c r="A955" s="1" t="s">
        <v>1134</v>
      </c>
      <c r="B955" s="1" t="s">
        <v>1143</v>
      </c>
      <c r="C955" s="1" t="s">
        <v>1136</v>
      </c>
      <c r="D955" s="1" t="s">
        <v>1137</v>
      </c>
      <c r="E955" s="1" t="s">
        <v>13</v>
      </c>
      <c r="F955" s="1" t="s">
        <v>30</v>
      </c>
      <c r="G955" s="1" t="s">
        <v>1138</v>
      </c>
      <c r="H955" s="2">
        <v>19.95</v>
      </c>
    </row>
    <row r="956" spans="1:19" ht="15.75" customHeight="1" x14ac:dyDescent="0.2">
      <c r="A956" s="1" t="s">
        <v>1134</v>
      </c>
      <c r="B956" s="1" t="s">
        <v>1144</v>
      </c>
      <c r="C956" s="1" t="s">
        <v>1136</v>
      </c>
      <c r="D956" s="1" t="s">
        <v>1137</v>
      </c>
      <c r="E956" s="1" t="s">
        <v>13</v>
      </c>
      <c r="F956" s="1" t="s">
        <v>32</v>
      </c>
      <c r="G956" s="1" t="s">
        <v>1138</v>
      </c>
      <c r="H956" s="2">
        <v>19.95</v>
      </c>
    </row>
    <row r="957" spans="1:19" ht="15.75" customHeight="1" x14ac:dyDescent="0.2">
      <c r="A957" s="1" t="s">
        <v>1134</v>
      </c>
      <c r="B957" s="1" t="s">
        <v>1145</v>
      </c>
      <c r="C957" s="1" t="s">
        <v>1136</v>
      </c>
      <c r="D957" s="1" t="s">
        <v>1137</v>
      </c>
      <c r="E957" s="1" t="s">
        <v>13</v>
      </c>
      <c r="F957" s="1" t="s">
        <v>34</v>
      </c>
      <c r="G957" s="1" t="s">
        <v>1138</v>
      </c>
      <c r="H957" s="2">
        <v>15.05</v>
      </c>
    </row>
    <row r="958" spans="1:19" ht="15.75" customHeight="1" x14ac:dyDescent="0.2">
      <c r="A958" s="1" t="s">
        <v>7587</v>
      </c>
      <c r="B958" s="1" t="s">
        <v>7505</v>
      </c>
      <c r="C958" s="1" t="s">
        <v>7513</v>
      </c>
      <c r="D958" s="1" t="s">
        <v>7514</v>
      </c>
      <c r="E958" s="1" t="s">
        <v>13</v>
      </c>
      <c r="F958" s="139" t="s">
        <v>8423</v>
      </c>
      <c r="G958" s="1" t="s">
        <v>20</v>
      </c>
      <c r="H958" s="2">
        <v>120</v>
      </c>
      <c r="J958" s="1"/>
      <c r="K958" s="1"/>
      <c r="L958" s="1"/>
      <c r="M958" s="1"/>
      <c r="N958" s="1"/>
      <c r="O958" s="1"/>
      <c r="P958" s="1"/>
      <c r="Q958" s="1"/>
      <c r="R958" s="1"/>
      <c r="S958" s="1"/>
    </row>
    <row r="959" spans="1:19" ht="15.75" customHeight="1" x14ac:dyDescent="0.2">
      <c r="A959" s="1" t="s">
        <v>7587</v>
      </c>
      <c r="B959" s="1" t="s">
        <v>7506</v>
      </c>
      <c r="C959" s="1" t="s">
        <v>7513</v>
      </c>
      <c r="D959" s="1" t="s">
        <v>7514</v>
      </c>
      <c r="E959" s="1" t="s">
        <v>13</v>
      </c>
      <c r="F959" s="139" t="s">
        <v>22</v>
      </c>
      <c r="G959" s="1" t="s">
        <v>20</v>
      </c>
      <c r="H959" s="2">
        <v>91.2</v>
      </c>
      <c r="J959" s="1"/>
      <c r="K959" s="1"/>
      <c r="L959" s="1"/>
      <c r="M959" s="1"/>
      <c r="N959" s="1"/>
      <c r="O959" s="1"/>
      <c r="P959" s="1"/>
      <c r="Q959" s="1"/>
      <c r="R959" s="1"/>
      <c r="S959" s="1"/>
    </row>
    <row r="960" spans="1:19" ht="15.75" customHeight="1" x14ac:dyDescent="0.2">
      <c r="A960" s="1" t="s">
        <v>7587</v>
      </c>
      <c r="B960" s="1" t="s">
        <v>7507</v>
      </c>
      <c r="C960" s="1" t="s">
        <v>7513</v>
      </c>
      <c r="D960" s="1" t="s">
        <v>7514</v>
      </c>
      <c r="E960" s="1" t="s">
        <v>13</v>
      </c>
      <c r="F960" s="139" t="s">
        <v>24</v>
      </c>
      <c r="G960" s="1" t="s">
        <v>20</v>
      </c>
      <c r="H960" s="2">
        <v>79.2</v>
      </c>
      <c r="J960" s="1"/>
      <c r="K960" s="1"/>
      <c r="L960" s="1"/>
      <c r="M960" s="1"/>
      <c r="N960" s="1"/>
      <c r="O960" s="1"/>
      <c r="P960" s="1"/>
      <c r="Q960" s="1"/>
      <c r="R960" s="1"/>
      <c r="S960" s="1"/>
    </row>
    <row r="961" spans="1:19" ht="15.75" customHeight="1" x14ac:dyDescent="0.2">
      <c r="A961" s="1" t="s">
        <v>7587</v>
      </c>
      <c r="B961" s="1" t="s">
        <v>7508</v>
      </c>
      <c r="C961" s="1" t="s">
        <v>7513</v>
      </c>
      <c r="D961" s="1" t="s">
        <v>7514</v>
      </c>
      <c r="E961" s="1" t="s">
        <v>13</v>
      </c>
      <c r="F961" s="139" t="s">
        <v>26</v>
      </c>
      <c r="G961" s="1" t="s">
        <v>20</v>
      </c>
      <c r="H961" s="2">
        <v>66</v>
      </c>
      <c r="J961" s="1"/>
      <c r="K961" s="1"/>
      <c r="L961" s="1"/>
      <c r="M961" s="1"/>
      <c r="N961" s="1"/>
      <c r="O961" s="1"/>
      <c r="P961" s="1"/>
      <c r="Q961" s="1"/>
      <c r="R961" s="1"/>
      <c r="S961" s="1"/>
    </row>
    <row r="962" spans="1:19" ht="15.75" customHeight="1" x14ac:dyDescent="0.2">
      <c r="A962" s="1" t="s">
        <v>7587</v>
      </c>
      <c r="B962" s="1" t="s">
        <v>7509</v>
      </c>
      <c r="C962" s="1" t="s">
        <v>7513</v>
      </c>
      <c r="D962" s="1" t="s">
        <v>7514</v>
      </c>
      <c r="E962" s="1" t="s">
        <v>13</v>
      </c>
      <c r="F962" s="139" t="s">
        <v>28</v>
      </c>
      <c r="G962" s="1" t="s">
        <v>20</v>
      </c>
      <c r="H962" s="2">
        <v>55.2</v>
      </c>
      <c r="J962" s="1"/>
      <c r="K962" s="1"/>
      <c r="L962" s="1"/>
      <c r="M962" s="1"/>
      <c r="N962" s="1"/>
      <c r="O962" s="1"/>
      <c r="P962" s="1"/>
      <c r="Q962" s="1"/>
      <c r="R962" s="1"/>
      <c r="S962" s="1"/>
    </row>
    <row r="963" spans="1:19" ht="15.75" customHeight="1" x14ac:dyDescent="0.2">
      <c r="A963" s="1" t="s">
        <v>7587</v>
      </c>
      <c r="B963" s="1" t="s">
        <v>7510</v>
      </c>
      <c r="C963" s="1" t="s">
        <v>7513</v>
      </c>
      <c r="D963" s="1" t="s">
        <v>7514</v>
      </c>
      <c r="E963" s="1" t="s">
        <v>13</v>
      </c>
      <c r="F963" s="139" t="s">
        <v>30</v>
      </c>
      <c r="G963" s="1" t="s">
        <v>20</v>
      </c>
      <c r="H963" s="2">
        <v>43.2</v>
      </c>
      <c r="J963" s="1"/>
      <c r="K963" s="1"/>
      <c r="L963" s="1"/>
      <c r="M963" s="1"/>
      <c r="N963" s="1"/>
      <c r="O963" s="1"/>
      <c r="P963" s="1"/>
      <c r="Q963" s="1"/>
      <c r="R963" s="1"/>
      <c r="S963" s="1"/>
    </row>
    <row r="964" spans="1:19" ht="15.75" customHeight="1" x14ac:dyDescent="0.2">
      <c r="A964" s="1" t="s">
        <v>7587</v>
      </c>
      <c r="B964" s="1" t="s">
        <v>7511</v>
      </c>
      <c r="C964" s="1" t="s">
        <v>7513</v>
      </c>
      <c r="D964" s="1" t="s">
        <v>7514</v>
      </c>
      <c r="E964" s="1" t="s">
        <v>13</v>
      </c>
      <c r="F964" s="139" t="s">
        <v>32</v>
      </c>
      <c r="G964" s="1" t="s">
        <v>20</v>
      </c>
      <c r="H964" s="2">
        <v>37.200000000000003</v>
      </c>
      <c r="J964" s="1"/>
      <c r="K964" s="1"/>
      <c r="L964" s="1"/>
      <c r="M964" s="1"/>
      <c r="N964" s="1"/>
      <c r="O964" s="1"/>
      <c r="P964" s="1"/>
      <c r="Q964" s="1"/>
      <c r="R964" s="1"/>
      <c r="S964" s="1"/>
    </row>
    <row r="965" spans="1:19" ht="15.75" customHeight="1" x14ac:dyDescent="0.2">
      <c r="A965" s="1" t="s">
        <v>7587</v>
      </c>
      <c r="B965" s="1" t="s">
        <v>7512</v>
      </c>
      <c r="C965" s="1" t="s">
        <v>7513</v>
      </c>
      <c r="D965" s="1" t="s">
        <v>7514</v>
      </c>
      <c r="E965" s="1" t="s">
        <v>13</v>
      </c>
      <c r="F965" s="139" t="s">
        <v>34</v>
      </c>
      <c r="G965" s="1" t="s">
        <v>20</v>
      </c>
      <c r="H965" s="2">
        <v>30</v>
      </c>
      <c r="J965" s="1"/>
      <c r="K965" s="1"/>
      <c r="L965" s="1"/>
      <c r="M965" s="1"/>
      <c r="N965" s="1"/>
      <c r="O965" s="1"/>
      <c r="P965" s="1"/>
      <c r="Q965" s="1"/>
      <c r="R965" s="1"/>
      <c r="S965" s="1"/>
    </row>
    <row r="966" spans="1:19" ht="15.75" customHeight="1" x14ac:dyDescent="0.2">
      <c r="A966" s="1" t="s">
        <v>7588</v>
      </c>
      <c r="B966" s="1" t="s">
        <v>7539</v>
      </c>
      <c r="C966" s="1" t="s">
        <v>7547</v>
      </c>
      <c r="D966" s="1" t="s">
        <v>7548</v>
      </c>
      <c r="E966" s="1" t="s">
        <v>13</v>
      </c>
      <c r="F966" s="139" t="s">
        <v>8423</v>
      </c>
      <c r="G966" s="1" t="s">
        <v>20</v>
      </c>
      <c r="H966" s="2">
        <v>60</v>
      </c>
      <c r="J966" s="1"/>
      <c r="K966" s="1"/>
      <c r="L966" s="1"/>
      <c r="M966" s="1"/>
      <c r="N966" s="1"/>
      <c r="O966" s="1"/>
      <c r="P966" s="1"/>
      <c r="Q966" s="1"/>
      <c r="R966" s="1"/>
      <c r="S966" s="1"/>
    </row>
    <row r="967" spans="1:19" ht="15.75" customHeight="1" x14ac:dyDescent="0.2">
      <c r="A967" s="1" t="s">
        <v>7588</v>
      </c>
      <c r="B967" s="1" t="s">
        <v>7540</v>
      </c>
      <c r="C967" s="1" t="s">
        <v>7547</v>
      </c>
      <c r="D967" s="1" t="s">
        <v>7548</v>
      </c>
      <c r="E967" s="1" t="s">
        <v>13</v>
      </c>
      <c r="F967" s="139" t="s">
        <v>22</v>
      </c>
      <c r="G967" s="1" t="s">
        <v>20</v>
      </c>
      <c r="H967" s="2">
        <v>45.6</v>
      </c>
      <c r="J967" s="1"/>
      <c r="K967" s="1"/>
      <c r="L967" s="1"/>
      <c r="M967" s="1"/>
      <c r="N967" s="1"/>
      <c r="O967" s="1"/>
      <c r="P967" s="1"/>
      <c r="Q967" s="1"/>
      <c r="R967" s="1"/>
      <c r="S967" s="1"/>
    </row>
    <row r="968" spans="1:19" ht="15.75" customHeight="1" x14ac:dyDescent="0.2">
      <c r="A968" s="1" t="s">
        <v>7588</v>
      </c>
      <c r="B968" s="1" t="s">
        <v>7541</v>
      </c>
      <c r="C968" s="1" t="s">
        <v>7547</v>
      </c>
      <c r="D968" s="1" t="s">
        <v>7548</v>
      </c>
      <c r="E968" s="1" t="s">
        <v>13</v>
      </c>
      <c r="F968" s="139" t="s">
        <v>24</v>
      </c>
      <c r="G968" s="1" t="s">
        <v>20</v>
      </c>
      <c r="H968" s="2">
        <v>39.6</v>
      </c>
      <c r="J968" s="1"/>
      <c r="K968" s="1"/>
      <c r="L968" s="1"/>
      <c r="M968" s="1"/>
      <c r="N968" s="1"/>
      <c r="O968" s="1"/>
      <c r="P968" s="1"/>
      <c r="Q968" s="1"/>
      <c r="R968" s="1"/>
      <c r="S968" s="1"/>
    </row>
    <row r="969" spans="1:19" ht="15.75" customHeight="1" x14ac:dyDescent="0.2">
      <c r="A969" s="1" t="s">
        <v>7588</v>
      </c>
      <c r="B969" s="1" t="s">
        <v>7542</v>
      </c>
      <c r="C969" s="1" t="s">
        <v>7547</v>
      </c>
      <c r="D969" s="1" t="s">
        <v>7548</v>
      </c>
      <c r="E969" s="1" t="s">
        <v>13</v>
      </c>
      <c r="F969" s="139" t="s">
        <v>26</v>
      </c>
      <c r="G969" s="1" t="s">
        <v>20</v>
      </c>
      <c r="H969" s="2">
        <v>33</v>
      </c>
      <c r="J969" s="1"/>
      <c r="K969" s="1"/>
      <c r="L969" s="1"/>
      <c r="M969" s="1"/>
      <c r="N969" s="1"/>
      <c r="O969" s="1"/>
      <c r="P969" s="1"/>
      <c r="Q969" s="1"/>
      <c r="R969" s="1"/>
      <c r="S969" s="1"/>
    </row>
    <row r="970" spans="1:19" ht="15.75" customHeight="1" x14ac:dyDescent="0.2">
      <c r="A970" s="1" t="s">
        <v>7588</v>
      </c>
      <c r="B970" s="1" t="s">
        <v>7543</v>
      </c>
      <c r="C970" s="1" t="s">
        <v>7547</v>
      </c>
      <c r="D970" s="1" t="s">
        <v>7548</v>
      </c>
      <c r="E970" s="1" t="s">
        <v>13</v>
      </c>
      <c r="F970" s="139" t="s">
        <v>28</v>
      </c>
      <c r="G970" s="1" t="s">
        <v>20</v>
      </c>
      <c r="H970" s="2">
        <v>27.6</v>
      </c>
      <c r="J970" s="1"/>
      <c r="K970" s="1"/>
      <c r="L970" s="1"/>
      <c r="M970" s="1"/>
      <c r="N970" s="1"/>
      <c r="O970" s="1"/>
      <c r="P970" s="1"/>
      <c r="Q970" s="1"/>
      <c r="R970" s="1"/>
      <c r="S970" s="1"/>
    </row>
    <row r="971" spans="1:19" ht="15.75" customHeight="1" x14ac:dyDescent="0.2">
      <c r="A971" s="1" t="s">
        <v>7588</v>
      </c>
      <c r="B971" s="1" t="s">
        <v>7544</v>
      </c>
      <c r="C971" s="1" t="s">
        <v>7547</v>
      </c>
      <c r="D971" s="1" t="s">
        <v>7548</v>
      </c>
      <c r="E971" s="1" t="s">
        <v>13</v>
      </c>
      <c r="F971" s="139" t="s">
        <v>30</v>
      </c>
      <c r="G971" s="1" t="s">
        <v>20</v>
      </c>
      <c r="H971" s="2">
        <v>21.6</v>
      </c>
      <c r="J971" s="1"/>
      <c r="K971" s="1"/>
      <c r="L971" s="1"/>
      <c r="M971" s="1"/>
      <c r="N971" s="1"/>
      <c r="O971" s="1"/>
      <c r="P971" s="1"/>
      <c r="Q971" s="1"/>
      <c r="R971" s="1"/>
      <c r="S971" s="1"/>
    </row>
    <row r="972" spans="1:19" ht="15.75" customHeight="1" x14ac:dyDescent="0.2">
      <c r="A972" s="1" t="s">
        <v>7588</v>
      </c>
      <c r="B972" s="1" t="s">
        <v>7545</v>
      </c>
      <c r="C972" s="1" t="s">
        <v>7547</v>
      </c>
      <c r="D972" s="1" t="s">
        <v>7548</v>
      </c>
      <c r="E972" s="1" t="s">
        <v>13</v>
      </c>
      <c r="F972" s="139" t="s">
        <v>32</v>
      </c>
      <c r="G972" s="1" t="s">
        <v>20</v>
      </c>
      <c r="H972" s="2">
        <v>18.600000000000001</v>
      </c>
      <c r="J972" s="1"/>
      <c r="K972" s="1"/>
      <c r="L972" s="1"/>
      <c r="M972" s="1"/>
      <c r="N972" s="1"/>
      <c r="O972" s="1"/>
      <c r="P972" s="1"/>
      <c r="Q972" s="1"/>
      <c r="R972" s="1"/>
      <c r="S972" s="1"/>
    </row>
    <row r="973" spans="1:19" ht="15.75" customHeight="1" x14ac:dyDescent="0.2">
      <c r="A973" s="1" t="s">
        <v>7588</v>
      </c>
      <c r="B973" s="1" t="s">
        <v>7546</v>
      </c>
      <c r="C973" s="1" t="s">
        <v>7547</v>
      </c>
      <c r="D973" s="1" t="s">
        <v>7548</v>
      </c>
      <c r="E973" s="1" t="s">
        <v>13</v>
      </c>
      <c r="F973" s="139" t="s">
        <v>34</v>
      </c>
      <c r="G973" s="1" t="s">
        <v>20</v>
      </c>
      <c r="H973" s="2">
        <v>15</v>
      </c>
      <c r="J973" s="1"/>
      <c r="K973" s="1"/>
      <c r="L973" s="1"/>
      <c r="M973" s="1"/>
      <c r="N973" s="1"/>
      <c r="O973" s="1"/>
      <c r="P973" s="1"/>
      <c r="Q973" s="1"/>
      <c r="R973" s="1"/>
      <c r="S973" s="1"/>
    </row>
    <row r="974" spans="1:19" ht="15.75" customHeight="1" x14ac:dyDescent="0.2">
      <c r="A974" s="1" t="s">
        <v>997</v>
      </c>
      <c r="B974" s="1" t="s">
        <v>998</v>
      </c>
      <c r="C974" s="142" t="s">
        <v>999</v>
      </c>
      <c r="D974" s="1" t="s">
        <v>1000</v>
      </c>
      <c r="E974" s="1" t="s">
        <v>13</v>
      </c>
      <c r="F974" s="1" t="s">
        <v>19</v>
      </c>
      <c r="G974" s="1" t="s">
        <v>20</v>
      </c>
      <c r="H974" s="2">
        <v>60</v>
      </c>
    </row>
    <row r="975" spans="1:19" ht="15.75" customHeight="1" x14ac:dyDescent="0.2">
      <c r="A975" s="1" t="s">
        <v>997</v>
      </c>
      <c r="B975" s="1" t="s">
        <v>1001</v>
      </c>
      <c r="C975" s="1" t="s">
        <v>999</v>
      </c>
      <c r="D975" s="1" t="s">
        <v>1000</v>
      </c>
      <c r="E975" s="1" t="s">
        <v>13</v>
      </c>
      <c r="F975" s="1" t="s">
        <v>22</v>
      </c>
      <c r="G975" s="1" t="s">
        <v>20</v>
      </c>
      <c r="H975" s="2">
        <v>45.6</v>
      </c>
    </row>
    <row r="976" spans="1:19" ht="15.75" customHeight="1" x14ac:dyDescent="0.2">
      <c r="A976" s="1" t="s">
        <v>997</v>
      </c>
      <c r="B976" s="1" t="s">
        <v>1002</v>
      </c>
      <c r="C976" s="1" t="s">
        <v>999</v>
      </c>
      <c r="D976" s="1" t="s">
        <v>1000</v>
      </c>
      <c r="E976" s="1" t="s">
        <v>13</v>
      </c>
      <c r="F976" s="1" t="s">
        <v>24</v>
      </c>
      <c r="G976" s="1" t="s">
        <v>20</v>
      </c>
      <c r="H976" s="2">
        <v>39.6</v>
      </c>
    </row>
    <row r="977" spans="1:19" ht="15.75" customHeight="1" x14ac:dyDescent="0.2">
      <c r="A977" s="1" t="s">
        <v>997</v>
      </c>
      <c r="B977" s="1" t="s">
        <v>1003</v>
      </c>
      <c r="C977" s="1" t="s">
        <v>999</v>
      </c>
      <c r="D977" s="1" t="s">
        <v>1000</v>
      </c>
      <c r="E977" s="1" t="s">
        <v>13</v>
      </c>
      <c r="F977" s="1" t="s">
        <v>26</v>
      </c>
      <c r="G977" s="1" t="s">
        <v>20</v>
      </c>
      <c r="H977" s="2">
        <v>33</v>
      </c>
    </row>
    <row r="978" spans="1:19" ht="15.75" customHeight="1" x14ac:dyDescent="0.2">
      <c r="A978" s="1" t="s">
        <v>997</v>
      </c>
      <c r="B978" s="1" t="s">
        <v>1004</v>
      </c>
      <c r="C978" s="1" t="s">
        <v>999</v>
      </c>
      <c r="D978" s="1" t="s">
        <v>1000</v>
      </c>
      <c r="E978" s="1" t="s">
        <v>13</v>
      </c>
      <c r="F978" s="1" t="s">
        <v>28</v>
      </c>
      <c r="G978" s="1" t="s">
        <v>20</v>
      </c>
      <c r="H978" s="2">
        <v>27.6</v>
      </c>
    </row>
    <row r="979" spans="1:19" ht="15.75" customHeight="1" x14ac:dyDescent="0.2">
      <c r="A979" s="1" t="s">
        <v>997</v>
      </c>
      <c r="B979" s="1" t="s">
        <v>1005</v>
      </c>
      <c r="C979" s="1" t="s">
        <v>999</v>
      </c>
      <c r="D979" s="1" t="s">
        <v>1000</v>
      </c>
      <c r="E979" s="1" t="s">
        <v>13</v>
      </c>
      <c r="F979" s="1" t="s">
        <v>30</v>
      </c>
      <c r="G979" s="1" t="s">
        <v>20</v>
      </c>
      <c r="H979" s="2">
        <v>21.6</v>
      </c>
    </row>
    <row r="980" spans="1:19" ht="15.75" customHeight="1" x14ac:dyDescent="0.2">
      <c r="A980" s="1" t="s">
        <v>997</v>
      </c>
      <c r="B980" s="1" t="s">
        <v>1006</v>
      </c>
      <c r="C980" s="1" t="s">
        <v>999</v>
      </c>
      <c r="D980" s="1" t="s">
        <v>1000</v>
      </c>
      <c r="E980" s="1" t="s">
        <v>13</v>
      </c>
      <c r="F980" s="1" t="s">
        <v>32</v>
      </c>
      <c r="G980" s="1" t="s">
        <v>20</v>
      </c>
      <c r="H980" s="2">
        <v>18.600000000000001</v>
      </c>
    </row>
    <row r="981" spans="1:19" ht="15.75" customHeight="1" x14ac:dyDescent="0.2">
      <c r="A981" s="1" t="s">
        <v>997</v>
      </c>
      <c r="B981" s="1" t="s">
        <v>1007</v>
      </c>
      <c r="C981" s="1" t="s">
        <v>999</v>
      </c>
      <c r="D981" s="1" t="s">
        <v>1000</v>
      </c>
      <c r="E981" s="1" t="s">
        <v>13</v>
      </c>
      <c r="F981" s="1" t="s">
        <v>34</v>
      </c>
      <c r="G981" s="1" t="s">
        <v>20</v>
      </c>
      <c r="H981" s="2">
        <v>15</v>
      </c>
    </row>
    <row r="982" spans="1:19" ht="15.75" customHeight="1" x14ac:dyDescent="0.2">
      <c r="A982" s="1" t="s">
        <v>1012</v>
      </c>
      <c r="B982" s="1" t="s">
        <v>1013</v>
      </c>
      <c r="C982" s="1" t="s">
        <v>1014</v>
      </c>
      <c r="D982" s="1" t="s">
        <v>1015</v>
      </c>
      <c r="E982" s="1" t="s">
        <v>13</v>
      </c>
      <c r="F982" s="1">
        <v>1</v>
      </c>
      <c r="G982" s="1" t="s">
        <v>20</v>
      </c>
      <c r="H982" s="2">
        <v>10.58</v>
      </c>
    </row>
    <row r="983" spans="1:19" ht="15.75" customHeight="1" x14ac:dyDescent="0.2">
      <c r="A983" s="1" t="s">
        <v>47</v>
      </c>
      <c r="B983" s="1" t="s">
        <v>48</v>
      </c>
      <c r="C983" s="1" t="s">
        <v>49</v>
      </c>
      <c r="D983" s="1" t="s">
        <v>49</v>
      </c>
      <c r="E983" s="1" t="s">
        <v>13</v>
      </c>
      <c r="F983" s="1">
        <v>1</v>
      </c>
      <c r="G983" s="1" t="s">
        <v>50</v>
      </c>
      <c r="H983" s="2">
        <v>400.08</v>
      </c>
      <c r="I983" s="1" t="s">
        <v>8</v>
      </c>
      <c r="J983" s="1" t="s">
        <v>8</v>
      </c>
      <c r="K983" s="1" t="s">
        <v>8</v>
      </c>
      <c r="L983" s="1" t="s">
        <v>8</v>
      </c>
      <c r="M983" s="1" t="s">
        <v>8</v>
      </c>
      <c r="N983" s="1" t="s">
        <v>8</v>
      </c>
      <c r="O983" s="1" t="s">
        <v>8</v>
      </c>
      <c r="P983" s="1" t="s">
        <v>8</v>
      </c>
      <c r="Q983" s="1" t="s">
        <v>8</v>
      </c>
      <c r="R983" s="1" t="s">
        <v>8</v>
      </c>
      <c r="S983" s="1" t="s">
        <v>8</v>
      </c>
    </row>
    <row r="984" spans="1:19" ht="15.75" customHeight="1" x14ac:dyDescent="0.2">
      <c r="A984" s="1" t="s">
        <v>90</v>
      </c>
      <c r="B984" s="1" t="s">
        <v>91</v>
      </c>
      <c r="C984" s="1" t="s">
        <v>92</v>
      </c>
      <c r="D984" s="1" t="s">
        <v>92</v>
      </c>
      <c r="E984" s="1" t="s">
        <v>13</v>
      </c>
      <c r="F984" s="1">
        <v>1</v>
      </c>
      <c r="G984" s="1" t="s">
        <v>50</v>
      </c>
      <c r="H984" s="2">
        <v>880.08</v>
      </c>
    </row>
    <row r="985" spans="1:19" ht="15.75" customHeight="1" x14ac:dyDescent="0.2">
      <c r="A985" s="1" t="s">
        <v>121</v>
      </c>
      <c r="B985" s="1" t="s">
        <v>122</v>
      </c>
      <c r="C985" s="1" t="s">
        <v>123</v>
      </c>
      <c r="D985" s="1" t="s">
        <v>123</v>
      </c>
      <c r="E985" s="1" t="s">
        <v>13</v>
      </c>
      <c r="F985" s="1">
        <v>1</v>
      </c>
      <c r="G985" s="1" t="s">
        <v>50</v>
      </c>
      <c r="H985" s="2">
        <v>160.08000000000001</v>
      </c>
    </row>
    <row r="986" spans="1:19" ht="15.75" customHeight="1" x14ac:dyDescent="0.2">
      <c r="A986" s="1" t="s">
        <v>898</v>
      </c>
      <c r="B986" s="1" t="s">
        <v>899</v>
      </c>
      <c r="C986" s="1" t="s">
        <v>900</v>
      </c>
      <c r="D986" s="1" t="s">
        <v>900</v>
      </c>
      <c r="E986" s="1" t="s">
        <v>13</v>
      </c>
      <c r="F986" s="1">
        <v>1</v>
      </c>
      <c r="G986" s="1" t="s">
        <v>50</v>
      </c>
      <c r="H986" s="2">
        <v>1</v>
      </c>
    </row>
    <row r="987" spans="1:19" ht="15.75" customHeight="1" x14ac:dyDescent="0.2">
      <c r="A987" s="1" t="s">
        <v>1122</v>
      </c>
      <c r="B987" s="1" t="s">
        <v>1123</v>
      </c>
      <c r="C987" s="1" t="s">
        <v>1122</v>
      </c>
      <c r="D987" s="1" t="s">
        <v>1124</v>
      </c>
      <c r="E987" s="1" t="s">
        <v>13</v>
      </c>
      <c r="F987" s="1">
        <v>1</v>
      </c>
      <c r="G987" s="1" t="s">
        <v>919</v>
      </c>
      <c r="H987" s="2">
        <v>0</v>
      </c>
    </row>
    <row r="988" spans="1:19" ht="15.75" customHeight="1" x14ac:dyDescent="0.2">
      <c r="A988" s="1" t="s">
        <v>943</v>
      </c>
      <c r="B988" s="1" t="s">
        <v>944</v>
      </c>
      <c r="C988" s="1" t="s">
        <v>945</v>
      </c>
      <c r="D988" s="1" t="s">
        <v>946</v>
      </c>
      <c r="E988" s="1" t="s">
        <v>13</v>
      </c>
      <c r="F988" s="1">
        <v>1</v>
      </c>
      <c r="G988" s="1" t="s">
        <v>919</v>
      </c>
      <c r="H988" s="2">
        <v>42799.96</v>
      </c>
    </row>
    <row r="989" spans="1:19" ht="15.75" customHeight="1" x14ac:dyDescent="0.2">
      <c r="A989" s="1" t="s">
        <v>1037</v>
      </c>
      <c r="B989" s="1" t="s">
        <v>1038</v>
      </c>
      <c r="C989" s="1" t="s">
        <v>1039</v>
      </c>
      <c r="D989" s="1" t="s">
        <v>1040</v>
      </c>
      <c r="E989" s="1" t="s">
        <v>13</v>
      </c>
      <c r="F989" s="1" t="s">
        <v>19</v>
      </c>
      <c r="G989" s="1" t="s">
        <v>20</v>
      </c>
      <c r="H989" s="2">
        <v>26.71</v>
      </c>
    </row>
    <row r="990" spans="1:19" ht="15.75" customHeight="1" x14ac:dyDescent="0.2">
      <c r="A990" s="1" t="s">
        <v>1037</v>
      </c>
      <c r="B990" s="1" t="s">
        <v>1041</v>
      </c>
      <c r="C990" s="1" t="s">
        <v>1039</v>
      </c>
      <c r="D990" s="1" t="s">
        <v>1040</v>
      </c>
      <c r="E990" s="1" t="s">
        <v>13</v>
      </c>
      <c r="F990" s="1" t="s">
        <v>22</v>
      </c>
      <c r="G990" s="1" t="s">
        <v>20</v>
      </c>
      <c r="H990" s="2">
        <v>24.84</v>
      </c>
    </row>
    <row r="991" spans="1:19" ht="15.75" customHeight="1" x14ac:dyDescent="0.2">
      <c r="A991" s="1" t="s">
        <v>1037</v>
      </c>
      <c r="B991" s="1" t="s">
        <v>1042</v>
      </c>
      <c r="C991" s="1" t="s">
        <v>1039</v>
      </c>
      <c r="D991" s="1" t="s">
        <v>1040</v>
      </c>
      <c r="E991" s="1" t="s">
        <v>13</v>
      </c>
      <c r="F991" s="1" t="s">
        <v>24</v>
      </c>
      <c r="G991" s="1" t="s">
        <v>20</v>
      </c>
      <c r="H991" s="2">
        <v>21.64</v>
      </c>
    </row>
    <row r="992" spans="1:19" ht="15.75" customHeight="1" x14ac:dyDescent="0.2">
      <c r="A992" s="1" t="s">
        <v>1037</v>
      </c>
      <c r="B992" s="1" t="s">
        <v>1043</v>
      </c>
      <c r="C992" s="1" t="s">
        <v>1039</v>
      </c>
      <c r="D992" s="1" t="s">
        <v>1040</v>
      </c>
      <c r="E992" s="1" t="s">
        <v>13</v>
      </c>
      <c r="F992" s="1" t="s">
        <v>26</v>
      </c>
      <c r="G992" s="1" t="s">
        <v>20</v>
      </c>
      <c r="H992" s="2">
        <v>17.09</v>
      </c>
    </row>
    <row r="993" spans="1:8" ht="15.75" customHeight="1" x14ac:dyDescent="0.2">
      <c r="A993" s="1" t="s">
        <v>1037</v>
      </c>
      <c r="B993" s="1" t="s">
        <v>1044</v>
      </c>
      <c r="C993" s="1" t="s">
        <v>1039</v>
      </c>
      <c r="D993" s="1" t="s">
        <v>1040</v>
      </c>
      <c r="E993" s="1" t="s">
        <v>13</v>
      </c>
      <c r="F993" s="1" t="s">
        <v>28</v>
      </c>
      <c r="G993" s="1" t="s">
        <v>20</v>
      </c>
      <c r="H993" s="2">
        <v>16.29</v>
      </c>
    </row>
    <row r="994" spans="1:8" ht="15.75" customHeight="1" x14ac:dyDescent="0.2">
      <c r="A994" s="1" t="s">
        <v>1037</v>
      </c>
      <c r="B994" s="1" t="s">
        <v>1045</v>
      </c>
      <c r="C994" s="1" t="s">
        <v>1039</v>
      </c>
      <c r="D994" s="1" t="s">
        <v>1040</v>
      </c>
      <c r="E994" s="1" t="s">
        <v>13</v>
      </c>
      <c r="F994" s="1" t="s">
        <v>30</v>
      </c>
      <c r="G994" s="1" t="s">
        <v>20</v>
      </c>
      <c r="H994" s="2">
        <v>13.89</v>
      </c>
    </row>
    <row r="995" spans="1:8" ht="15.75" customHeight="1" x14ac:dyDescent="0.2">
      <c r="A995" s="1" t="s">
        <v>1037</v>
      </c>
      <c r="B995" s="1" t="s">
        <v>1046</v>
      </c>
      <c r="C995" s="1" t="s">
        <v>1039</v>
      </c>
      <c r="D995" s="1" t="s">
        <v>1040</v>
      </c>
      <c r="E995" s="1" t="s">
        <v>13</v>
      </c>
      <c r="F995" s="1" t="s">
        <v>32</v>
      </c>
      <c r="G995" s="1" t="s">
        <v>20</v>
      </c>
      <c r="H995" s="2">
        <v>13.09</v>
      </c>
    </row>
    <row r="996" spans="1:8" ht="15.75" customHeight="1" x14ac:dyDescent="0.2">
      <c r="A996" s="1" t="s">
        <v>1037</v>
      </c>
      <c r="B996" s="1" t="s">
        <v>1047</v>
      </c>
      <c r="C996" s="1" t="s">
        <v>1039</v>
      </c>
      <c r="D996" s="1" t="s">
        <v>1040</v>
      </c>
      <c r="E996" s="1" t="s">
        <v>13</v>
      </c>
      <c r="F996" s="1" t="s">
        <v>34</v>
      </c>
      <c r="G996" s="1" t="s">
        <v>20</v>
      </c>
      <c r="H996" s="2">
        <v>12.02</v>
      </c>
    </row>
    <row r="997" spans="1:8" ht="15.75" customHeight="1" x14ac:dyDescent="0.2">
      <c r="A997" s="1" t="s">
        <v>1048</v>
      </c>
      <c r="B997" s="1" t="s">
        <v>1049</v>
      </c>
      <c r="C997" s="1" t="s">
        <v>1050</v>
      </c>
      <c r="D997" s="1" t="s">
        <v>1051</v>
      </c>
      <c r="E997" s="1" t="s">
        <v>13</v>
      </c>
      <c r="F997" s="1" t="s">
        <v>19</v>
      </c>
      <c r="G997" s="1" t="s">
        <v>20</v>
      </c>
      <c r="H997" s="2">
        <v>58.81</v>
      </c>
    </row>
    <row r="998" spans="1:8" ht="15.75" customHeight="1" x14ac:dyDescent="0.2">
      <c r="A998" s="1" t="s">
        <v>1048</v>
      </c>
      <c r="B998" s="1" t="s">
        <v>1052</v>
      </c>
      <c r="C998" s="1" t="s">
        <v>1050</v>
      </c>
      <c r="D998" s="1" t="s">
        <v>1051</v>
      </c>
      <c r="E998" s="1" t="s">
        <v>13</v>
      </c>
      <c r="F998" s="1" t="s">
        <v>22</v>
      </c>
      <c r="G998" s="1" t="s">
        <v>20</v>
      </c>
      <c r="H998" s="2">
        <v>54.69</v>
      </c>
    </row>
    <row r="999" spans="1:8" ht="15.75" customHeight="1" x14ac:dyDescent="0.2">
      <c r="A999" s="1" t="s">
        <v>1048</v>
      </c>
      <c r="B999" s="1" t="s">
        <v>1053</v>
      </c>
      <c r="C999" s="1" t="s">
        <v>1050</v>
      </c>
      <c r="D999" s="1" t="s">
        <v>1051</v>
      </c>
      <c r="E999" s="1" t="s">
        <v>13</v>
      </c>
      <c r="F999" s="1" t="s">
        <v>24</v>
      </c>
      <c r="G999" s="1" t="s">
        <v>20</v>
      </c>
      <c r="H999" s="2">
        <v>47.64</v>
      </c>
    </row>
    <row r="1000" spans="1:8" ht="15.75" customHeight="1" x14ac:dyDescent="0.2">
      <c r="A1000" s="1" t="s">
        <v>1048</v>
      </c>
      <c r="B1000" s="1" t="s">
        <v>1054</v>
      </c>
      <c r="C1000" s="1" t="s">
        <v>1050</v>
      </c>
      <c r="D1000" s="1" t="s">
        <v>1051</v>
      </c>
      <c r="E1000" s="1" t="s">
        <v>13</v>
      </c>
      <c r="F1000" s="1" t="s">
        <v>26</v>
      </c>
      <c r="G1000" s="1" t="s">
        <v>20</v>
      </c>
      <c r="H1000" s="2">
        <v>37.64</v>
      </c>
    </row>
    <row r="1001" spans="1:8" ht="15.75" customHeight="1" x14ac:dyDescent="0.2">
      <c r="A1001" s="1" t="s">
        <v>1048</v>
      </c>
      <c r="B1001" s="1" t="s">
        <v>1055</v>
      </c>
      <c r="C1001" s="1" t="s">
        <v>1050</v>
      </c>
      <c r="D1001" s="1" t="s">
        <v>1051</v>
      </c>
      <c r="E1001" s="1" t="s">
        <v>13</v>
      </c>
      <c r="F1001" s="1" t="s">
        <v>28</v>
      </c>
      <c r="G1001" s="1" t="s">
        <v>20</v>
      </c>
      <c r="H1001" s="2">
        <v>35.869999999999997</v>
      </c>
    </row>
    <row r="1002" spans="1:8" ht="15.75" customHeight="1" x14ac:dyDescent="0.2">
      <c r="A1002" s="1" t="s">
        <v>1048</v>
      </c>
      <c r="B1002" s="1" t="s">
        <v>1056</v>
      </c>
      <c r="C1002" s="1" t="s">
        <v>1050</v>
      </c>
      <c r="D1002" s="1" t="s">
        <v>1051</v>
      </c>
      <c r="E1002" s="1" t="s">
        <v>13</v>
      </c>
      <c r="F1002" s="1" t="s">
        <v>30</v>
      </c>
      <c r="G1002" s="1" t="s">
        <v>20</v>
      </c>
      <c r="H1002" s="2">
        <v>30.58</v>
      </c>
    </row>
    <row r="1003" spans="1:8" ht="15.75" customHeight="1" x14ac:dyDescent="0.2">
      <c r="A1003" s="1" t="s">
        <v>1048</v>
      </c>
      <c r="B1003" s="1" t="s">
        <v>1057</v>
      </c>
      <c r="C1003" s="1" t="s">
        <v>1050</v>
      </c>
      <c r="D1003" s="1" t="s">
        <v>1051</v>
      </c>
      <c r="E1003" s="1" t="s">
        <v>13</v>
      </c>
      <c r="F1003" s="1" t="s">
        <v>32</v>
      </c>
      <c r="G1003" s="1" t="s">
        <v>20</v>
      </c>
      <c r="H1003" s="2">
        <v>28.82</v>
      </c>
    </row>
    <row r="1004" spans="1:8" ht="15.75" customHeight="1" x14ac:dyDescent="0.2">
      <c r="A1004" s="1" t="s">
        <v>1048</v>
      </c>
      <c r="B1004" s="1" t="s">
        <v>1058</v>
      </c>
      <c r="C1004" s="1" t="s">
        <v>1050</v>
      </c>
      <c r="D1004" s="1" t="s">
        <v>1051</v>
      </c>
      <c r="E1004" s="1" t="s">
        <v>13</v>
      </c>
      <c r="F1004" s="1" t="s">
        <v>34</v>
      </c>
      <c r="G1004" s="1" t="s">
        <v>20</v>
      </c>
      <c r="H1004" s="2">
        <v>26.46</v>
      </c>
    </row>
    <row r="1005" spans="1:8" ht="15.75" customHeight="1" x14ac:dyDescent="0.2">
      <c r="A1005" s="1" t="s">
        <v>1059</v>
      </c>
      <c r="B1005" s="1" t="s">
        <v>1060</v>
      </c>
      <c r="C1005" s="1" t="s">
        <v>1061</v>
      </c>
      <c r="D1005" s="1" t="s">
        <v>1061</v>
      </c>
      <c r="E1005" s="1" t="s">
        <v>13</v>
      </c>
      <c r="F1005" s="1" t="s">
        <v>19</v>
      </c>
      <c r="G1005" s="1" t="s">
        <v>20</v>
      </c>
      <c r="H1005" s="2">
        <v>32.1</v>
      </c>
    </row>
    <row r="1006" spans="1:8" x14ac:dyDescent="0.2">
      <c r="A1006" s="1" t="s">
        <v>1059</v>
      </c>
      <c r="B1006" s="1" t="s">
        <v>1062</v>
      </c>
      <c r="C1006" s="1" t="s">
        <v>1061</v>
      </c>
      <c r="D1006" s="1" t="s">
        <v>1061</v>
      </c>
      <c r="E1006" s="1" t="s">
        <v>13</v>
      </c>
      <c r="F1006" s="1" t="s">
        <v>22</v>
      </c>
      <c r="G1006" s="1" t="s">
        <v>20</v>
      </c>
      <c r="H1006" s="2">
        <v>29.85</v>
      </c>
    </row>
    <row r="1007" spans="1:8" x14ac:dyDescent="0.2">
      <c r="A1007" s="1" t="s">
        <v>1059</v>
      </c>
      <c r="B1007" s="1" t="s">
        <v>1063</v>
      </c>
      <c r="C1007" s="1" t="s">
        <v>1061</v>
      </c>
      <c r="D1007" s="1" t="s">
        <v>1061</v>
      </c>
      <c r="E1007" s="1" t="s">
        <v>13</v>
      </c>
      <c r="F1007" s="1" t="s">
        <v>24</v>
      </c>
      <c r="G1007" s="1" t="s">
        <v>20</v>
      </c>
      <c r="H1007" s="2">
        <v>26</v>
      </c>
    </row>
    <row r="1008" spans="1:8" x14ac:dyDescent="0.2">
      <c r="A1008" s="1" t="s">
        <v>1059</v>
      </c>
      <c r="B1008" s="1" t="s">
        <v>1064</v>
      </c>
      <c r="C1008" s="1" t="s">
        <v>1061</v>
      </c>
      <c r="D1008" s="1" t="s">
        <v>1061</v>
      </c>
      <c r="E1008" s="1" t="s">
        <v>13</v>
      </c>
      <c r="F1008" s="1" t="s">
        <v>26</v>
      </c>
      <c r="G1008" s="1" t="s">
        <v>20</v>
      </c>
      <c r="H1008" s="2">
        <v>20.54</v>
      </c>
    </row>
    <row r="1009" spans="1:8" x14ac:dyDescent="0.2">
      <c r="A1009" s="1" t="s">
        <v>1059</v>
      </c>
      <c r="B1009" s="1" t="s">
        <v>1065</v>
      </c>
      <c r="C1009" s="1" t="s">
        <v>1061</v>
      </c>
      <c r="D1009" s="1" t="s">
        <v>1061</v>
      </c>
      <c r="E1009" s="1" t="s">
        <v>13</v>
      </c>
      <c r="F1009" s="1" t="s">
        <v>28</v>
      </c>
      <c r="G1009" s="1" t="s">
        <v>20</v>
      </c>
      <c r="H1009" s="2">
        <v>19.579999999999998</v>
      </c>
    </row>
    <row r="1010" spans="1:8" x14ac:dyDescent="0.2">
      <c r="A1010" s="1" t="s">
        <v>1059</v>
      </c>
      <c r="B1010" s="1" t="s">
        <v>1066</v>
      </c>
      <c r="C1010" s="1" t="s">
        <v>1061</v>
      </c>
      <c r="D1010" s="1" t="s">
        <v>1061</v>
      </c>
      <c r="E1010" s="1" t="s">
        <v>13</v>
      </c>
      <c r="F1010" s="1" t="s">
        <v>30</v>
      </c>
      <c r="G1010" s="1" t="s">
        <v>20</v>
      </c>
      <c r="H1010" s="2">
        <v>16.690000000000001</v>
      </c>
    </row>
    <row r="1011" spans="1:8" x14ac:dyDescent="0.2">
      <c r="A1011" s="1" t="s">
        <v>1059</v>
      </c>
      <c r="B1011" s="1" t="s">
        <v>1067</v>
      </c>
      <c r="C1011" s="1" t="s">
        <v>1061</v>
      </c>
      <c r="D1011" s="1" t="s">
        <v>1061</v>
      </c>
      <c r="E1011" s="1" t="s">
        <v>13</v>
      </c>
      <c r="F1011" s="1" t="s">
        <v>32</v>
      </c>
      <c r="G1011" s="1" t="s">
        <v>20</v>
      </c>
      <c r="H1011" s="2">
        <v>15.73</v>
      </c>
    </row>
    <row r="1012" spans="1:8" x14ac:dyDescent="0.2">
      <c r="A1012" s="1" t="s">
        <v>1059</v>
      </c>
      <c r="B1012" s="1" t="s">
        <v>1068</v>
      </c>
      <c r="C1012" s="1" t="s">
        <v>1061</v>
      </c>
      <c r="D1012" s="1" t="s">
        <v>1061</v>
      </c>
      <c r="E1012" s="1" t="s">
        <v>13</v>
      </c>
      <c r="F1012" s="1" t="s">
        <v>34</v>
      </c>
      <c r="G1012" s="1" t="s">
        <v>20</v>
      </c>
      <c r="H1012" s="2">
        <v>14.45</v>
      </c>
    </row>
    <row r="1013" spans="1:8" x14ac:dyDescent="0.2">
      <c r="A1013" s="1" t="s">
        <v>1095</v>
      </c>
      <c r="B1013" s="1" t="s">
        <v>1096</v>
      </c>
      <c r="C1013" s="1" t="s">
        <v>1095</v>
      </c>
      <c r="D1013" s="1" t="s">
        <v>1097</v>
      </c>
      <c r="E1013" s="1" t="s">
        <v>13</v>
      </c>
      <c r="F1013" s="1">
        <v>1</v>
      </c>
      <c r="G1013" s="1" t="s">
        <v>919</v>
      </c>
      <c r="H1013" s="2">
        <v>63635</v>
      </c>
    </row>
    <row r="1014" spans="1:8" x14ac:dyDescent="0.2">
      <c r="A1014" s="1" t="s">
        <v>1095</v>
      </c>
      <c r="B1014" s="1" t="s">
        <v>1098</v>
      </c>
      <c r="C1014" s="1" t="s">
        <v>1099</v>
      </c>
      <c r="D1014" s="1" t="s">
        <v>1100</v>
      </c>
      <c r="E1014" s="1" t="s">
        <v>13</v>
      </c>
      <c r="F1014" s="1" t="s">
        <v>28</v>
      </c>
      <c r="G1014" s="1" t="s">
        <v>20</v>
      </c>
      <c r="H1014" s="2">
        <v>18.3</v>
      </c>
    </row>
    <row r="1015" spans="1:8" x14ac:dyDescent="0.2">
      <c r="A1015" s="1" t="s">
        <v>1095</v>
      </c>
      <c r="B1015" s="1" t="s">
        <v>1101</v>
      </c>
      <c r="C1015" s="1" t="s">
        <v>1099</v>
      </c>
      <c r="D1015" s="1" t="s">
        <v>1100</v>
      </c>
      <c r="E1015" s="1" t="s">
        <v>13</v>
      </c>
      <c r="F1015" s="1" t="s">
        <v>30</v>
      </c>
      <c r="G1015" s="1" t="s">
        <v>20</v>
      </c>
      <c r="H1015" s="2">
        <v>16.05</v>
      </c>
    </row>
    <row r="1016" spans="1:8" x14ac:dyDescent="0.2">
      <c r="A1016" s="1" t="s">
        <v>1095</v>
      </c>
      <c r="B1016" s="1" t="s">
        <v>1102</v>
      </c>
      <c r="C1016" s="1" t="s">
        <v>1099</v>
      </c>
      <c r="D1016" s="1" t="s">
        <v>1100</v>
      </c>
      <c r="E1016" s="1" t="s">
        <v>13</v>
      </c>
      <c r="F1016" s="1" t="s">
        <v>32</v>
      </c>
      <c r="G1016" s="1" t="s">
        <v>20</v>
      </c>
      <c r="H1016" s="2">
        <v>14.12</v>
      </c>
    </row>
    <row r="1017" spans="1:8" x14ac:dyDescent="0.2">
      <c r="A1017" s="1" t="s">
        <v>1095</v>
      </c>
      <c r="B1017" s="1" t="s">
        <v>1103</v>
      </c>
      <c r="C1017" s="1" t="s">
        <v>1099</v>
      </c>
      <c r="D1017" s="1" t="s">
        <v>1100</v>
      </c>
      <c r="E1017" s="1" t="s">
        <v>13</v>
      </c>
      <c r="F1017" s="1" t="s">
        <v>34</v>
      </c>
      <c r="G1017" s="1" t="s">
        <v>20</v>
      </c>
      <c r="H1017" s="2">
        <v>12.84</v>
      </c>
    </row>
    <row r="1018" spans="1:8" x14ac:dyDescent="0.2">
      <c r="A1018" s="1" t="s">
        <v>1104</v>
      </c>
      <c r="B1018" s="1" t="s">
        <v>1105</v>
      </c>
      <c r="C1018" s="1" t="s">
        <v>1106</v>
      </c>
      <c r="D1018" s="1" t="s">
        <v>1106</v>
      </c>
      <c r="E1018" s="1" t="s">
        <v>13</v>
      </c>
      <c r="F1018" s="1">
        <v>1</v>
      </c>
      <c r="G1018" s="1" t="s">
        <v>919</v>
      </c>
      <c r="H1018" s="2">
        <v>63635</v>
      </c>
    </row>
    <row r="1019" spans="1:8" x14ac:dyDescent="0.2">
      <c r="A1019" s="1" t="s">
        <v>1104</v>
      </c>
      <c r="B1019" s="1" t="s">
        <v>1107</v>
      </c>
      <c r="C1019" s="1" t="s">
        <v>1108</v>
      </c>
      <c r="D1019" s="1" t="s">
        <v>1108</v>
      </c>
      <c r="E1019" s="1" t="s">
        <v>13</v>
      </c>
      <c r="F1019" s="1" t="s">
        <v>28</v>
      </c>
      <c r="G1019" s="1" t="s">
        <v>20</v>
      </c>
      <c r="H1019" s="2">
        <v>13.25</v>
      </c>
    </row>
    <row r="1020" spans="1:8" x14ac:dyDescent="0.2">
      <c r="A1020" s="1" t="s">
        <v>1104</v>
      </c>
      <c r="B1020" s="1" t="s">
        <v>1109</v>
      </c>
      <c r="C1020" s="1" t="s">
        <v>1108</v>
      </c>
      <c r="D1020" s="1" t="s">
        <v>1108</v>
      </c>
      <c r="E1020" s="1" t="s">
        <v>13</v>
      </c>
      <c r="F1020" s="1" t="s">
        <v>30</v>
      </c>
      <c r="G1020" s="1" t="s">
        <v>20</v>
      </c>
      <c r="H1020" s="2">
        <v>11.62</v>
      </c>
    </row>
    <row r="1021" spans="1:8" x14ac:dyDescent="0.2">
      <c r="A1021" s="1" t="s">
        <v>1104</v>
      </c>
      <c r="B1021" s="1" t="s">
        <v>1110</v>
      </c>
      <c r="C1021" s="1" t="s">
        <v>1108</v>
      </c>
      <c r="D1021" s="1" t="s">
        <v>1108</v>
      </c>
      <c r="E1021" s="1" t="s">
        <v>13</v>
      </c>
      <c r="F1021" s="1" t="s">
        <v>32</v>
      </c>
      <c r="G1021" s="1" t="s">
        <v>20</v>
      </c>
      <c r="H1021" s="2">
        <v>10.23</v>
      </c>
    </row>
    <row r="1022" spans="1:8" x14ac:dyDescent="0.2">
      <c r="A1022" s="1" t="s">
        <v>1104</v>
      </c>
      <c r="B1022" s="1" t="s">
        <v>1111</v>
      </c>
      <c r="C1022" s="1" t="s">
        <v>1108</v>
      </c>
      <c r="D1022" s="1" t="s">
        <v>1108</v>
      </c>
      <c r="E1022" s="1" t="s">
        <v>13</v>
      </c>
      <c r="F1022" s="1" t="s">
        <v>34</v>
      </c>
      <c r="G1022" s="1" t="s">
        <v>20</v>
      </c>
      <c r="H1022" s="2">
        <v>9.3000000000000007</v>
      </c>
    </row>
    <row r="1023" spans="1:8" x14ac:dyDescent="0.2">
      <c r="A1023" s="1" t="s">
        <v>916</v>
      </c>
      <c r="B1023" s="1" t="s">
        <v>917</v>
      </c>
      <c r="C1023" s="1" t="s">
        <v>918</v>
      </c>
      <c r="D1023" s="1" t="s">
        <v>918</v>
      </c>
      <c r="E1023" s="1" t="s">
        <v>13</v>
      </c>
      <c r="F1023" s="1">
        <v>1</v>
      </c>
      <c r="G1023" s="1" t="s">
        <v>919</v>
      </c>
      <c r="H1023" s="2">
        <v>427999.96</v>
      </c>
    </row>
    <row r="1024" spans="1:8" x14ac:dyDescent="0.2">
      <c r="A1024" s="1" t="s">
        <v>920</v>
      </c>
      <c r="B1024" s="1" t="s">
        <v>921</v>
      </c>
      <c r="C1024" s="1" t="s">
        <v>922</v>
      </c>
      <c r="D1024" s="1" t="s">
        <v>923</v>
      </c>
      <c r="E1024" s="1" t="s">
        <v>13</v>
      </c>
      <c r="F1024" s="1">
        <v>1</v>
      </c>
      <c r="G1024" s="1" t="s">
        <v>919</v>
      </c>
      <c r="H1024" s="2">
        <v>187249.96</v>
      </c>
    </row>
    <row r="1025" spans="1:19" x14ac:dyDescent="0.2">
      <c r="A1025" s="1" t="s">
        <v>924</v>
      </c>
      <c r="B1025" s="1" t="s">
        <v>925</v>
      </c>
      <c r="C1025" s="1" t="s">
        <v>926</v>
      </c>
      <c r="D1025" s="1" t="s">
        <v>927</v>
      </c>
      <c r="E1025" s="1" t="s">
        <v>13</v>
      </c>
      <c r="F1025" s="1">
        <v>1</v>
      </c>
      <c r="G1025" s="1" t="s">
        <v>919</v>
      </c>
      <c r="H1025" s="2">
        <v>267499.96000000002</v>
      </c>
    </row>
    <row r="1026" spans="1:19" x14ac:dyDescent="0.2">
      <c r="A1026" s="6" t="s">
        <v>1454</v>
      </c>
      <c r="B1026" s="1" t="s">
        <v>1455</v>
      </c>
      <c r="C1026" s="6" t="s">
        <v>1454</v>
      </c>
      <c r="D1026" s="6" t="s">
        <v>1456</v>
      </c>
      <c r="E1026" s="6" t="s">
        <v>13</v>
      </c>
      <c r="F1026" s="6">
        <v>1</v>
      </c>
      <c r="G1026" s="6" t="s">
        <v>919</v>
      </c>
      <c r="H1026" s="7">
        <v>250000</v>
      </c>
    </row>
    <row r="1027" spans="1:19" x14ac:dyDescent="0.2">
      <c r="A1027" s="1" t="s">
        <v>1020</v>
      </c>
      <c r="B1027" s="1" t="s">
        <v>1021</v>
      </c>
      <c r="C1027" s="1" t="s">
        <v>1022</v>
      </c>
      <c r="D1027" s="1" t="s">
        <v>1023</v>
      </c>
      <c r="E1027" s="1" t="s">
        <v>13</v>
      </c>
      <c r="F1027" s="1">
        <v>1</v>
      </c>
      <c r="G1027" s="1" t="s">
        <v>919</v>
      </c>
      <c r="H1027" s="2">
        <v>106999.96</v>
      </c>
    </row>
    <row r="1028" spans="1:19" x14ac:dyDescent="0.2">
      <c r="A1028" s="1" t="s">
        <v>51</v>
      </c>
      <c r="B1028" s="1" t="s">
        <v>52</v>
      </c>
      <c r="C1028" s="1" t="s">
        <v>53</v>
      </c>
      <c r="D1028" s="1" t="s">
        <v>54</v>
      </c>
      <c r="E1028" s="1" t="s">
        <v>13</v>
      </c>
      <c r="F1028" s="1">
        <v>1</v>
      </c>
      <c r="G1028" s="1" t="s">
        <v>55</v>
      </c>
      <c r="H1028" s="2">
        <v>14004</v>
      </c>
      <c r="I1028" s="1" t="s">
        <v>8</v>
      </c>
      <c r="J1028" s="1" t="s">
        <v>8</v>
      </c>
      <c r="K1028" s="1" t="s">
        <v>8</v>
      </c>
      <c r="L1028" s="1" t="s">
        <v>8</v>
      </c>
      <c r="M1028" s="1" t="s">
        <v>8</v>
      </c>
      <c r="N1028" s="1" t="s">
        <v>8</v>
      </c>
      <c r="O1028" s="1" t="s">
        <v>8</v>
      </c>
      <c r="P1028" s="1" t="s">
        <v>8</v>
      </c>
      <c r="Q1028" s="1" t="s">
        <v>8</v>
      </c>
      <c r="R1028" s="1" t="s">
        <v>8</v>
      </c>
      <c r="S1028" s="1" t="s">
        <v>8</v>
      </c>
    </row>
    <row r="1029" spans="1:19" x14ac:dyDescent="0.2">
      <c r="A1029" s="1" t="s">
        <v>93</v>
      </c>
      <c r="B1029" s="1" t="s">
        <v>94</v>
      </c>
      <c r="C1029" s="1" t="s">
        <v>95</v>
      </c>
      <c r="D1029" s="1" t="s">
        <v>96</v>
      </c>
      <c r="E1029" s="1" t="s">
        <v>13</v>
      </c>
      <c r="F1029" s="1">
        <v>1</v>
      </c>
      <c r="G1029" s="1" t="s">
        <v>55</v>
      </c>
      <c r="H1029" s="2">
        <v>5604</v>
      </c>
    </row>
    <row r="1030" spans="1:19" x14ac:dyDescent="0.2">
      <c r="A1030" s="1" t="s">
        <v>9</v>
      </c>
      <c r="B1030" s="1" t="s">
        <v>10</v>
      </c>
      <c r="C1030" s="1" t="s">
        <v>11</v>
      </c>
      <c r="D1030" s="1" t="s">
        <v>12</v>
      </c>
      <c r="E1030" s="1" t="s">
        <v>13</v>
      </c>
      <c r="F1030" s="1">
        <v>1</v>
      </c>
      <c r="G1030" s="1" t="s">
        <v>14</v>
      </c>
      <c r="H1030" s="2">
        <v>1404</v>
      </c>
      <c r="J1030" s="1" t="s">
        <v>8</v>
      </c>
      <c r="K1030" s="1" t="s">
        <v>8</v>
      </c>
      <c r="L1030" s="1" t="s">
        <v>8</v>
      </c>
      <c r="M1030" s="1" t="s">
        <v>8</v>
      </c>
      <c r="N1030" s="1" t="s">
        <v>8</v>
      </c>
      <c r="O1030" s="1" t="s">
        <v>8</v>
      </c>
      <c r="P1030" s="1" t="s">
        <v>8</v>
      </c>
      <c r="Q1030" s="1" t="s">
        <v>8</v>
      </c>
      <c r="R1030" s="1" t="s">
        <v>8</v>
      </c>
      <c r="S1030" s="1" t="s">
        <v>8</v>
      </c>
    </row>
    <row r="1031" spans="1:19" ht="15.75" customHeight="1" x14ac:dyDescent="0.2">
      <c r="A1031" t="s">
        <v>8500</v>
      </c>
      <c r="B1031" s="140" t="s">
        <v>8425</v>
      </c>
      <c r="C1031" t="s">
        <v>8497</v>
      </c>
      <c r="D1031" s="142" t="s">
        <v>8957</v>
      </c>
      <c r="E1031" s="140" t="s">
        <v>13</v>
      </c>
      <c r="F1031" s="1" t="s">
        <v>19</v>
      </c>
      <c r="G1031" t="s">
        <v>198</v>
      </c>
      <c r="H1031" s="10">
        <v>283</v>
      </c>
    </row>
    <row r="1032" spans="1:19" ht="15.75" customHeight="1" x14ac:dyDescent="0.2">
      <c r="A1032" t="s">
        <v>8500</v>
      </c>
      <c r="B1032" s="140" t="s">
        <v>8426</v>
      </c>
      <c r="C1032" t="s">
        <v>8497</v>
      </c>
      <c r="D1032" s="142" t="s">
        <v>8957</v>
      </c>
      <c r="E1032" s="140" t="s">
        <v>13</v>
      </c>
      <c r="F1032" s="1" t="s">
        <v>22</v>
      </c>
      <c r="G1032" t="s">
        <v>198</v>
      </c>
      <c r="H1032" s="10">
        <v>232.06</v>
      </c>
    </row>
    <row r="1033" spans="1:19" ht="15.75" customHeight="1" x14ac:dyDescent="0.2">
      <c r="A1033" t="s">
        <v>8500</v>
      </c>
      <c r="B1033" s="140" t="s">
        <v>8427</v>
      </c>
      <c r="C1033" t="s">
        <v>8497</v>
      </c>
      <c r="D1033" s="142" t="s">
        <v>8957</v>
      </c>
      <c r="E1033" s="140" t="s">
        <v>13</v>
      </c>
      <c r="F1033" s="1" t="s">
        <v>24</v>
      </c>
      <c r="G1033" t="s">
        <v>198</v>
      </c>
      <c r="H1033" s="10">
        <v>209.42</v>
      </c>
    </row>
    <row r="1034" spans="1:19" ht="15.75" customHeight="1" x14ac:dyDescent="0.2">
      <c r="A1034" t="s">
        <v>8500</v>
      </c>
      <c r="B1034" s="140" t="s">
        <v>8428</v>
      </c>
      <c r="C1034" t="s">
        <v>8497</v>
      </c>
      <c r="D1034" s="142" t="s">
        <v>8957</v>
      </c>
      <c r="E1034" s="140" t="s">
        <v>13</v>
      </c>
      <c r="F1034" s="1" t="s">
        <v>26</v>
      </c>
      <c r="G1034" t="s">
        <v>198</v>
      </c>
      <c r="H1034" s="10">
        <v>181.12</v>
      </c>
    </row>
    <row r="1035" spans="1:19" ht="15.75" customHeight="1" x14ac:dyDescent="0.2">
      <c r="A1035" t="s">
        <v>8500</v>
      </c>
      <c r="B1035" s="140" t="s">
        <v>8429</v>
      </c>
      <c r="C1035" t="s">
        <v>8497</v>
      </c>
      <c r="D1035" s="142" t="s">
        <v>8957</v>
      </c>
      <c r="E1035" s="140" t="s">
        <v>13</v>
      </c>
      <c r="F1035" s="1" t="s">
        <v>28</v>
      </c>
      <c r="G1035" t="s">
        <v>198</v>
      </c>
      <c r="H1035" s="10">
        <v>155.65</v>
      </c>
    </row>
    <row r="1036" spans="1:19" ht="15.75" customHeight="1" x14ac:dyDescent="0.2">
      <c r="A1036" t="s">
        <v>8500</v>
      </c>
      <c r="B1036" s="140" t="s">
        <v>8430</v>
      </c>
      <c r="C1036" t="s">
        <v>8497</v>
      </c>
      <c r="D1036" s="142" t="s">
        <v>8957</v>
      </c>
      <c r="E1036" s="140" t="s">
        <v>13</v>
      </c>
      <c r="F1036" s="1" t="s">
        <v>30</v>
      </c>
      <c r="G1036" t="s">
        <v>198</v>
      </c>
      <c r="H1036" s="10">
        <v>130.18</v>
      </c>
    </row>
    <row r="1037" spans="1:19" ht="15.75" customHeight="1" x14ac:dyDescent="0.2">
      <c r="A1037" t="s">
        <v>8500</v>
      </c>
      <c r="B1037" s="140" t="s">
        <v>8431</v>
      </c>
      <c r="C1037" t="s">
        <v>8497</v>
      </c>
      <c r="D1037" s="142" t="s">
        <v>8957</v>
      </c>
      <c r="E1037" s="140" t="s">
        <v>13</v>
      </c>
      <c r="F1037" s="1" t="s">
        <v>32</v>
      </c>
      <c r="G1037" t="s">
        <v>198</v>
      </c>
      <c r="H1037" s="10">
        <v>104.71</v>
      </c>
    </row>
    <row r="1038" spans="1:19" ht="15.75" customHeight="1" x14ac:dyDescent="0.2">
      <c r="A1038" t="s">
        <v>8500</v>
      </c>
      <c r="B1038" s="140" t="s">
        <v>8432</v>
      </c>
      <c r="C1038" t="s">
        <v>8497</v>
      </c>
      <c r="D1038" s="142" t="s">
        <v>8957</v>
      </c>
      <c r="E1038" s="140" t="s">
        <v>13</v>
      </c>
      <c r="F1038" s="1" t="s">
        <v>34</v>
      </c>
      <c r="G1038" t="s">
        <v>198</v>
      </c>
      <c r="H1038" s="10">
        <v>93.39</v>
      </c>
    </row>
    <row r="1039" spans="1:19" ht="15.75" customHeight="1" x14ac:dyDescent="0.2">
      <c r="A1039" s="140" t="s">
        <v>8577</v>
      </c>
      <c r="B1039" s="140" t="s">
        <v>8505</v>
      </c>
      <c r="C1039" t="s">
        <v>8580</v>
      </c>
      <c r="D1039" t="s">
        <v>8580</v>
      </c>
      <c r="E1039" s="140" t="s">
        <v>13</v>
      </c>
      <c r="F1039" s="1" t="s">
        <v>19</v>
      </c>
      <c r="G1039" t="s">
        <v>198</v>
      </c>
      <c r="H1039" s="10">
        <v>283</v>
      </c>
    </row>
    <row r="1040" spans="1:19" ht="15.75" customHeight="1" x14ac:dyDescent="0.2">
      <c r="A1040" s="140" t="s">
        <v>8577</v>
      </c>
      <c r="B1040" s="140" t="s">
        <v>8506</v>
      </c>
      <c r="C1040" t="s">
        <v>8580</v>
      </c>
      <c r="D1040" t="s">
        <v>8580</v>
      </c>
      <c r="E1040" s="140" t="s">
        <v>13</v>
      </c>
      <c r="F1040" s="1" t="s">
        <v>22</v>
      </c>
      <c r="G1040" t="s">
        <v>198</v>
      </c>
      <c r="H1040" s="10">
        <v>232.06</v>
      </c>
    </row>
    <row r="1041" spans="1:8" ht="15.75" customHeight="1" x14ac:dyDescent="0.2">
      <c r="A1041" s="140" t="s">
        <v>8577</v>
      </c>
      <c r="B1041" s="140" t="s">
        <v>8507</v>
      </c>
      <c r="C1041" t="s">
        <v>8580</v>
      </c>
      <c r="D1041" t="s">
        <v>8580</v>
      </c>
      <c r="E1041" s="140" t="s">
        <v>13</v>
      </c>
      <c r="F1041" s="1" t="s">
        <v>24</v>
      </c>
      <c r="G1041" t="s">
        <v>198</v>
      </c>
      <c r="H1041" s="10">
        <v>209.42</v>
      </c>
    </row>
    <row r="1042" spans="1:8" ht="15.75" customHeight="1" x14ac:dyDescent="0.2">
      <c r="A1042" s="140" t="s">
        <v>8577</v>
      </c>
      <c r="B1042" s="140" t="s">
        <v>8508</v>
      </c>
      <c r="C1042" t="s">
        <v>8580</v>
      </c>
      <c r="D1042" t="s">
        <v>8580</v>
      </c>
      <c r="E1042" s="140" t="s">
        <v>13</v>
      </c>
      <c r="F1042" s="1" t="s">
        <v>26</v>
      </c>
      <c r="G1042" t="s">
        <v>198</v>
      </c>
      <c r="H1042" s="10">
        <v>181.12</v>
      </c>
    </row>
    <row r="1043" spans="1:8" ht="15.75" customHeight="1" x14ac:dyDescent="0.2">
      <c r="A1043" s="140" t="s">
        <v>8577</v>
      </c>
      <c r="B1043" s="140" t="s">
        <v>8509</v>
      </c>
      <c r="C1043" t="s">
        <v>8580</v>
      </c>
      <c r="D1043" t="s">
        <v>8580</v>
      </c>
      <c r="E1043" s="140" t="s">
        <v>13</v>
      </c>
      <c r="F1043" s="1" t="s">
        <v>28</v>
      </c>
      <c r="G1043" t="s">
        <v>198</v>
      </c>
      <c r="H1043" s="10">
        <v>155.65</v>
      </c>
    </row>
    <row r="1044" spans="1:8" ht="15.75" customHeight="1" x14ac:dyDescent="0.2">
      <c r="A1044" s="140" t="s">
        <v>8577</v>
      </c>
      <c r="B1044" s="140" t="s">
        <v>8510</v>
      </c>
      <c r="C1044" t="s">
        <v>8580</v>
      </c>
      <c r="D1044" t="s">
        <v>8580</v>
      </c>
      <c r="E1044" s="140" t="s">
        <v>13</v>
      </c>
      <c r="F1044" s="1" t="s">
        <v>30</v>
      </c>
      <c r="G1044" t="s">
        <v>198</v>
      </c>
      <c r="H1044" s="10">
        <v>130.18</v>
      </c>
    </row>
    <row r="1045" spans="1:8" ht="15.75" customHeight="1" x14ac:dyDescent="0.2">
      <c r="A1045" s="140" t="s">
        <v>8577</v>
      </c>
      <c r="B1045" s="140" t="s">
        <v>8511</v>
      </c>
      <c r="C1045" t="s">
        <v>8580</v>
      </c>
      <c r="D1045" t="s">
        <v>8580</v>
      </c>
      <c r="E1045" s="140" t="s">
        <v>13</v>
      </c>
      <c r="F1045" s="1" t="s">
        <v>32</v>
      </c>
      <c r="G1045" t="s">
        <v>198</v>
      </c>
      <c r="H1045" s="10">
        <v>104.71</v>
      </c>
    </row>
    <row r="1046" spans="1:8" ht="15.75" customHeight="1" x14ac:dyDescent="0.2">
      <c r="A1046" s="140" t="s">
        <v>8577</v>
      </c>
      <c r="B1046" s="140" t="s">
        <v>8512</v>
      </c>
      <c r="C1046" t="s">
        <v>8580</v>
      </c>
      <c r="D1046" t="s">
        <v>8580</v>
      </c>
      <c r="E1046" s="140" t="s">
        <v>13</v>
      </c>
      <c r="F1046" s="1" t="s">
        <v>34</v>
      </c>
      <c r="G1046" t="s">
        <v>198</v>
      </c>
      <c r="H1046" s="10">
        <v>93.39</v>
      </c>
    </row>
    <row r="1047" spans="1:8" ht="15.75" customHeight="1" x14ac:dyDescent="0.2">
      <c r="A1047" t="s">
        <v>8501</v>
      </c>
      <c r="B1047" s="140" t="s">
        <v>8449</v>
      </c>
      <c r="C1047" t="s">
        <v>8498</v>
      </c>
      <c r="D1047" s="142" t="s">
        <v>8958</v>
      </c>
      <c r="E1047" s="140" t="s">
        <v>13</v>
      </c>
      <c r="F1047" s="1" t="s">
        <v>19</v>
      </c>
      <c r="G1047" s="140" t="s">
        <v>187</v>
      </c>
      <c r="H1047" s="10">
        <v>348</v>
      </c>
    </row>
    <row r="1048" spans="1:8" ht="15.75" customHeight="1" x14ac:dyDescent="0.2">
      <c r="A1048" t="s">
        <v>8501</v>
      </c>
      <c r="B1048" s="140" t="s">
        <v>8450</v>
      </c>
      <c r="C1048" t="s">
        <v>8498</v>
      </c>
      <c r="D1048" s="142" t="s">
        <v>8958</v>
      </c>
      <c r="E1048" s="140" t="s">
        <v>13</v>
      </c>
      <c r="F1048" s="1" t="s">
        <v>22</v>
      </c>
      <c r="G1048" s="140" t="s">
        <v>187</v>
      </c>
      <c r="H1048" s="10">
        <v>285.36</v>
      </c>
    </row>
    <row r="1049" spans="1:8" ht="15.75" customHeight="1" x14ac:dyDescent="0.2">
      <c r="A1049" t="s">
        <v>8501</v>
      </c>
      <c r="B1049" s="140" t="s">
        <v>8451</v>
      </c>
      <c r="C1049" t="s">
        <v>8498</v>
      </c>
      <c r="D1049" s="142" t="s">
        <v>8958</v>
      </c>
      <c r="E1049" s="140" t="s">
        <v>13</v>
      </c>
      <c r="F1049" s="1" t="s">
        <v>24</v>
      </c>
      <c r="G1049" s="140" t="s">
        <v>187</v>
      </c>
      <c r="H1049" s="10">
        <v>257.52</v>
      </c>
    </row>
    <row r="1050" spans="1:8" ht="15.75" customHeight="1" x14ac:dyDescent="0.2">
      <c r="A1050" t="s">
        <v>8501</v>
      </c>
      <c r="B1050" s="140" t="s">
        <v>8452</v>
      </c>
      <c r="C1050" t="s">
        <v>8498</v>
      </c>
      <c r="D1050" s="142" t="s">
        <v>8958</v>
      </c>
      <c r="E1050" s="140" t="s">
        <v>13</v>
      </c>
      <c r="F1050" s="1" t="s">
        <v>26</v>
      </c>
      <c r="G1050" s="140" t="s">
        <v>187</v>
      </c>
      <c r="H1050" s="10">
        <v>222.72</v>
      </c>
    </row>
    <row r="1051" spans="1:8" ht="15.75" customHeight="1" x14ac:dyDescent="0.2">
      <c r="A1051" t="s">
        <v>8501</v>
      </c>
      <c r="B1051" s="140" t="s">
        <v>8453</v>
      </c>
      <c r="C1051" t="s">
        <v>8498</v>
      </c>
      <c r="D1051" s="142" t="s">
        <v>8958</v>
      </c>
      <c r="E1051" s="140" t="s">
        <v>13</v>
      </c>
      <c r="F1051" s="1" t="s">
        <v>28</v>
      </c>
      <c r="G1051" s="140" t="s">
        <v>187</v>
      </c>
      <c r="H1051" s="10">
        <v>191.4</v>
      </c>
    </row>
    <row r="1052" spans="1:8" ht="15.75" customHeight="1" x14ac:dyDescent="0.2">
      <c r="A1052" t="s">
        <v>8501</v>
      </c>
      <c r="B1052" s="140" t="s">
        <v>8454</v>
      </c>
      <c r="C1052" t="s">
        <v>8498</v>
      </c>
      <c r="D1052" s="142" t="s">
        <v>8958</v>
      </c>
      <c r="E1052" s="140" t="s">
        <v>13</v>
      </c>
      <c r="F1052" s="1" t="s">
        <v>30</v>
      </c>
      <c r="G1052" s="140" t="s">
        <v>187</v>
      </c>
      <c r="H1052" s="10">
        <v>160.08000000000001</v>
      </c>
    </row>
    <row r="1053" spans="1:8" ht="15.75" customHeight="1" x14ac:dyDescent="0.2">
      <c r="A1053" t="s">
        <v>8501</v>
      </c>
      <c r="B1053" s="140" t="s">
        <v>8455</v>
      </c>
      <c r="C1053" t="s">
        <v>8498</v>
      </c>
      <c r="D1053" s="142" t="s">
        <v>8958</v>
      </c>
      <c r="E1053" s="140" t="s">
        <v>13</v>
      </c>
      <c r="F1053" s="1" t="s">
        <v>32</v>
      </c>
      <c r="G1053" s="140" t="s">
        <v>187</v>
      </c>
      <c r="H1053" s="10">
        <v>128.76</v>
      </c>
    </row>
    <row r="1054" spans="1:8" ht="15.75" customHeight="1" x14ac:dyDescent="0.2">
      <c r="A1054" t="s">
        <v>8501</v>
      </c>
      <c r="B1054" s="140" t="s">
        <v>8456</v>
      </c>
      <c r="C1054" t="s">
        <v>8498</v>
      </c>
      <c r="D1054" s="142" t="s">
        <v>8958</v>
      </c>
      <c r="E1054" s="140" t="s">
        <v>13</v>
      </c>
      <c r="F1054" s="1" t="s">
        <v>34</v>
      </c>
      <c r="G1054" s="140" t="s">
        <v>187</v>
      </c>
      <c r="H1054" s="10">
        <v>114.84</v>
      </c>
    </row>
    <row r="1055" spans="1:8" ht="15.75" customHeight="1" x14ac:dyDescent="0.2">
      <c r="A1055" s="140" t="s">
        <v>8578</v>
      </c>
      <c r="B1055" s="140" t="s">
        <v>8529</v>
      </c>
      <c r="C1055" t="s">
        <v>8581</v>
      </c>
      <c r="D1055" t="s">
        <v>8581</v>
      </c>
      <c r="E1055" s="140" t="s">
        <v>13</v>
      </c>
      <c r="F1055" s="1" t="s">
        <v>19</v>
      </c>
      <c r="G1055" s="140" t="s">
        <v>187</v>
      </c>
      <c r="H1055" s="10">
        <v>348</v>
      </c>
    </row>
    <row r="1056" spans="1:8" ht="15.75" customHeight="1" x14ac:dyDescent="0.2">
      <c r="A1056" s="140" t="s">
        <v>8578</v>
      </c>
      <c r="B1056" s="140" t="s">
        <v>8530</v>
      </c>
      <c r="C1056" t="s">
        <v>8581</v>
      </c>
      <c r="D1056" t="s">
        <v>8581</v>
      </c>
      <c r="E1056" s="140" t="s">
        <v>13</v>
      </c>
      <c r="F1056" s="1" t="s">
        <v>22</v>
      </c>
      <c r="G1056" s="140" t="s">
        <v>187</v>
      </c>
      <c r="H1056" s="10">
        <v>285.36</v>
      </c>
    </row>
    <row r="1057" spans="1:8" ht="15.75" customHeight="1" x14ac:dyDescent="0.2">
      <c r="A1057" s="140" t="s">
        <v>8578</v>
      </c>
      <c r="B1057" s="140" t="s">
        <v>8531</v>
      </c>
      <c r="C1057" t="s">
        <v>8581</v>
      </c>
      <c r="D1057" t="s">
        <v>8581</v>
      </c>
      <c r="E1057" s="140" t="s">
        <v>13</v>
      </c>
      <c r="F1057" s="1" t="s">
        <v>24</v>
      </c>
      <c r="G1057" s="140" t="s">
        <v>187</v>
      </c>
      <c r="H1057" s="10">
        <v>257.52</v>
      </c>
    </row>
    <row r="1058" spans="1:8" ht="15.75" customHeight="1" x14ac:dyDescent="0.2">
      <c r="A1058" s="140" t="s">
        <v>8578</v>
      </c>
      <c r="B1058" s="140" t="s">
        <v>8532</v>
      </c>
      <c r="C1058" t="s">
        <v>8581</v>
      </c>
      <c r="D1058" t="s">
        <v>8581</v>
      </c>
      <c r="E1058" s="140" t="s">
        <v>13</v>
      </c>
      <c r="F1058" s="1" t="s">
        <v>26</v>
      </c>
      <c r="G1058" s="140" t="s">
        <v>187</v>
      </c>
      <c r="H1058" s="10">
        <v>222.72</v>
      </c>
    </row>
    <row r="1059" spans="1:8" ht="15.75" customHeight="1" x14ac:dyDescent="0.2">
      <c r="A1059" s="140" t="s">
        <v>8578</v>
      </c>
      <c r="B1059" s="140" t="s">
        <v>8533</v>
      </c>
      <c r="C1059" t="s">
        <v>8581</v>
      </c>
      <c r="D1059" t="s">
        <v>8581</v>
      </c>
      <c r="E1059" s="140" t="s">
        <v>13</v>
      </c>
      <c r="F1059" s="1" t="s">
        <v>28</v>
      </c>
      <c r="G1059" s="140" t="s">
        <v>187</v>
      </c>
      <c r="H1059" s="10">
        <v>191.4</v>
      </c>
    </row>
    <row r="1060" spans="1:8" ht="15.75" customHeight="1" x14ac:dyDescent="0.2">
      <c r="A1060" s="140" t="s">
        <v>8578</v>
      </c>
      <c r="B1060" s="140" t="s">
        <v>8534</v>
      </c>
      <c r="C1060" t="s">
        <v>8581</v>
      </c>
      <c r="D1060" t="s">
        <v>8581</v>
      </c>
      <c r="E1060" s="140" t="s">
        <v>13</v>
      </c>
      <c r="F1060" s="1" t="s">
        <v>30</v>
      </c>
      <c r="G1060" s="140" t="s">
        <v>187</v>
      </c>
      <c r="H1060" s="10">
        <v>160.08000000000001</v>
      </c>
    </row>
    <row r="1061" spans="1:8" ht="15.75" customHeight="1" x14ac:dyDescent="0.2">
      <c r="A1061" s="140" t="s">
        <v>8578</v>
      </c>
      <c r="B1061" s="140" t="s">
        <v>8535</v>
      </c>
      <c r="C1061" t="s">
        <v>8581</v>
      </c>
      <c r="D1061" t="s">
        <v>8581</v>
      </c>
      <c r="E1061" s="140" t="s">
        <v>13</v>
      </c>
      <c r="F1061" s="1" t="s">
        <v>32</v>
      </c>
      <c r="G1061" s="140" t="s">
        <v>187</v>
      </c>
      <c r="H1061" s="10">
        <v>128.76</v>
      </c>
    </row>
    <row r="1062" spans="1:8" ht="15.75" customHeight="1" x14ac:dyDescent="0.2">
      <c r="A1062" s="140" t="s">
        <v>8578</v>
      </c>
      <c r="B1062" s="140" t="s">
        <v>8536</v>
      </c>
      <c r="C1062" t="s">
        <v>8581</v>
      </c>
      <c r="D1062" t="s">
        <v>8581</v>
      </c>
      <c r="E1062" s="140" t="s">
        <v>13</v>
      </c>
      <c r="F1062" s="1" t="s">
        <v>34</v>
      </c>
      <c r="G1062" s="140" t="s">
        <v>187</v>
      </c>
      <c r="H1062" s="10">
        <v>114.84</v>
      </c>
    </row>
    <row r="1063" spans="1:8" ht="15.75" customHeight="1" x14ac:dyDescent="0.2">
      <c r="A1063" s="140" t="s">
        <v>8502</v>
      </c>
      <c r="B1063" t="s">
        <v>8473</v>
      </c>
      <c r="C1063" t="s">
        <v>8499</v>
      </c>
      <c r="D1063" s="142" t="s">
        <v>8959</v>
      </c>
      <c r="E1063" s="140" t="s">
        <v>13</v>
      </c>
      <c r="F1063" s="1" t="s">
        <v>19</v>
      </c>
      <c r="G1063" s="140" t="s">
        <v>8504</v>
      </c>
      <c r="H1063" s="10">
        <v>507</v>
      </c>
    </row>
    <row r="1064" spans="1:8" ht="15.75" customHeight="1" x14ac:dyDescent="0.2">
      <c r="A1064" s="140" t="s">
        <v>8502</v>
      </c>
      <c r="B1064" t="s">
        <v>8474</v>
      </c>
      <c r="C1064" t="s">
        <v>8499</v>
      </c>
      <c r="D1064" s="142" t="s">
        <v>8959</v>
      </c>
      <c r="E1064" s="140" t="s">
        <v>13</v>
      </c>
      <c r="F1064" s="1" t="s">
        <v>22</v>
      </c>
      <c r="G1064" s="140" t="s">
        <v>8504</v>
      </c>
      <c r="H1064" s="10">
        <v>415.74</v>
      </c>
    </row>
    <row r="1065" spans="1:8" ht="15.75" customHeight="1" x14ac:dyDescent="0.2">
      <c r="A1065" s="140" t="s">
        <v>8502</v>
      </c>
      <c r="B1065" t="s">
        <v>8475</v>
      </c>
      <c r="C1065" t="s">
        <v>8499</v>
      </c>
      <c r="D1065" s="142" t="s">
        <v>8959</v>
      </c>
      <c r="E1065" s="140" t="s">
        <v>13</v>
      </c>
      <c r="F1065" s="1" t="s">
        <v>24</v>
      </c>
      <c r="G1065" s="140" t="s">
        <v>8504</v>
      </c>
      <c r="H1065" s="10">
        <v>375.18</v>
      </c>
    </row>
    <row r="1066" spans="1:8" ht="15.75" customHeight="1" x14ac:dyDescent="0.2">
      <c r="A1066" s="140" t="s">
        <v>8502</v>
      </c>
      <c r="B1066" t="s">
        <v>8476</v>
      </c>
      <c r="C1066" t="s">
        <v>8499</v>
      </c>
      <c r="D1066" s="142" t="s">
        <v>8959</v>
      </c>
      <c r="E1066" s="140" t="s">
        <v>13</v>
      </c>
      <c r="F1066" s="1" t="s">
        <v>26</v>
      </c>
      <c r="G1066" s="140" t="s">
        <v>8504</v>
      </c>
      <c r="H1066" s="10">
        <v>324.48</v>
      </c>
    </row>
    <row r="1067" spans="1:8" ht="15.75" customHeight="1" x14ac:dyDescent="0.2">
      <c r="A1067" s="140" t="s">
        <v>8502</v>
      </c>
      <c r="B1067" t="s">
        <v>8477</v>
      </c>
      <c r="C1067" t="s">
        <v>8499</v>
      </c>
      <c r="D1067" s="142" t="s">
        <v>8959</v>
      </c>
      <c r="E1067" s="140" t="s">
        <v>13</v>
      </c>
      <c r="F1067" s="1" t="s">
        <v>28</v>
      </c>
      <c r="G1067" s="140" t="s">
        <v>8504</v>
      </c>
      <c r="H1067" s="10">
        <v>278.85000000000002</v>
      </c>
    </row>
    <row r="1068" spans="1:8" ht="15.75" customHeight="1" x14ac:dyDescent="0.2">
      <c r="A1068" s="140" t="s">
        <v>8502</v>
      </c>
      <c r="B1068" t="s">
        <v>8478</v>
      </c>
      <c r="C1068" t="s">
        <v>8499</v>
      </c>
      <c r="D1068" s="142" t="s">
        <v>8959</v>
      </c>
      <c r="E1068" s="140" t="s">
        <v>13</v>
      </c>
      <c r="F1068" s="1" t="s">
        <v>30</v>
      </c>
      <c r="G1068" s="140" t="s">
        <v>8504</v>
      </c>
      <c r="H1068" s="10">
        <v>233.22</v>
      </c>
    </row>
    <row r="1069" spans="1:8" ht="15.75" customHeight="1" x14ac:dyDescent="0.2">
      <c r="A1069" s="140" t="s">
        <v>8502</v>
      </c>
      <c r="B1069" t="s">
        <v>8479</v>
      </c>
      <c r="C1069" t="s">
        <v>8499</v>
      </c>
      <c r="D1069" s="142" t="s">
        <v>8959</v>
      </c>
      <c r="E1069" s="140" t="s">
        <v>13</v>
      </c>
      <c r="F1069" s="1" t="s">
        <v>32</v>
      </c>
      <c r="G1069" s="140" t="s">
        <v>8504</v>
      </c>
      <c r="H1069" s="10">
        <v>187.59</v>
      </c>
    </row>
    <row r="1070" spans="1:8" ht="15.75" customHeight="1" x14ac:dyDescent="0.2">
      <c r="A1070" s="140" t="s">
        <v>8502</v>
      </c>
      <c r="B1070" t="s">
        <v>8480</v>
      </c>
      <c r="C1070" t="s">
        <v>8499</v>
      </c>
      <c r="D1070" s="142" t="s">
        <v>8959</v>
      </c>
      <c r="E1070" s="140" t="s">
        <v>13</v>
      </c>
      <c r="F1070" s="1" t="s">
        <v>34</v>
      </c>
      <c r="G1070" s="140" t="s">
        <v>8504</v>
      </c>
      <c r="H1070" s="10">
        <v>167.31</v>
      </c>
    </row>
    <row r="1071" spans="1:8" ht="15.75" customHeight="1" x14ac:dyDescent="0.2">
      <c r="A1071" s="140" t="s">
        <v>8579</v>
      </c>
      <c r="B1071" t="s">
        <v>8553</v>
      </c>
      <c r="C1071" t="s">
        <v>8582</v>
      </c>
      <c r="D1071" t="s">
        <v>8582</v>
      </c>
      <c r="E1071" s="140" t="s">
        <v>13</v>
      </c>
      <c r="F1071" s="1" t="s">
        <v>19</v>
      </c>
      <c r="G1071" s="140" t="s">
        <v>8504</v>
      </c>
      <c r="H1071" s="10">
        <v>507</v>
      </c>
    </row>
    <row r="1072" spans="1:8" ht="15.75" customHeight="1" x14ac:dyDescent="0.2">
      <c r="A1072" s="140" t="s">
        <v>8579</v>
      </c>
      <c r="B1072" t="s">
        <v>8554</v>
      </c>
      <c r="C1072" t="s">
        <v>8582</v>
      </c>
      <c r="D1072" t="s">
        <v>8582</v>
      </c>
      <c r="E1072" s="140" t="s">
        <v>13</v>
      </c>
      <c r="F1072" s="1" t="s">
        <v>22</v>
      </c>
      <c r="G1072" s="140" t="s">
        <v>8504</v>
      </c>
      <c r="H1072" s="10">
        <v>415.74</v>
      </c>
    </row>
    <row r="1073" spans="1:8" ht="15.75" customHeight="1" x14ac:dyDescent="0.2">
      <c r="A1073" s="140" t="s">
        <v>8579</v>
      </c>
      <c r="B1073" t="s">
        <v>8555</v>
      </c>
      <c r="C1073" t="s">
        <v>8582</v>
      </c>
      <c r="D1073" t="s">
        <v>8582</v>
      </c>
      <c r="E1073" s="140" t="s">
        <v>13</v>
      </c>
      <c r="F1073" s="1" t="s">
        <v>24</v>
      </c>
      <c r="G1073" s="140" t="s">
        <v>8504</v>
      </c>
      <c r="H1073" s="10">
        <v>375.18</v>
      </c>
    </row>
    <row r="1074" spans="1:8" ht="15.75" customHeight="1" x14ac:dyDescent="0.2">
      <c r="A1074" s="140" t="s">
        <v>8579</v>
      </c>
      <c r="B1074" t="s">
        <v>8556</v>
      </c>
      <c r="C1074" t="s">
        <v>8582</v>
      </c>
      <c r="D1074" t="s">
        <v>8582</v>
      </c>
      <c r="E1074" s="140" t="s">
        <v>13</v>
      </c>
      <c r="F1074" s="1" t="s">
        <v>26</v>
      </c>
      <c r="G1074" s="140" t="s">
        <v>8504</v>
      </c>
      <c r="H1074" s="10">
        <v>324.48</v>
      </c>
    </row>
    <row r="1075" spans="1:8" ht="15.75" customHeight="1" x14ac:dyDescent="0.2">
      <c r="A1075" s="140" t="s">
        <v>8579</v>
      </c>
      <c r="B1075" t="s">
        <v>8557</v>
      </c>
      <c r="C1075" t="s">
        <v>8582</v>
      </c>
      <c r="D1075" t="s">
        <v>8582</v>
      </c>
      <c r="E1075" s="140" t="s">
        <v>13</v>
      </c>
      <c r="F1075" s="1" t="s">
        <v>28</v>
      </c>
      <c r="G1075" s="140" t="s">
        <v>8504</v>
      </c>
      <c r="H1075" s="10">
        <v>278.85000000000002</v>
      </c>
    </row>
    <row r="1076" spans="1:8" ht="15.75" customHeight="1" x14ac:dyDescent="0.2">
      <c r="A1076" s="140" t="s">
        <v>8579</v>
      </c>
      <c r="B1076" t="s">
        <v>8558</v>
      </c>
      <c r="C1076" t="s">
        <v>8582</v>
      </c>
      <c r="D1076" t="s">
        <v>8582</v>
      </c>
      <c r="E1076" s="140" t="s">
        <v>13</v>
      </c>
      <c r="F1076" s="1" t="s">
        <v>30</v>
      </c>
      <c r="G1076" s="140" t="s">
        <v>8504</v>
      </c>
      <c r="H1076" s="10">
        <v>233.22</v>
      </c>
    </row>
    <row r="1077" spans="1:8" ht="15.75" customHeight="1" x14ac:dyDescent="0.2">
      <c r="A1077" s="140" t="s">
        <v>8579</v>
      </c>
      <c r="B1077" t="s">
        <v>8559</v>
      </c>
      <c r="C1077" t="s">
        <v>8582</v>
      </c>
      <c r="D1077" t="s">
        <v>8582</v>
      </c>
      <c r="E1077" s="140" t="s">
        <v>13</v>
      </c>
      <c r="F1077" s="1" t="s">
        <v>32</v>
      </c>
      <c r="G1077" s="140" t="s">
        <v>8504</v>
      </c>
      <c r="H1077" s="10">
        <v>187.59</v>
      </c>
    </row>
    <row r="1078" spans="1:8" ht="15.75" customHeight="1" x14ac:dyDescent="0.2">
      <c r="A1078" s="140" t="s">
        <v>8579</v>
      </c>
      <c r="B1078" t="s">
        <v>8560</v>
      </c>
      <c r="C1078" t="s">
        <v>8582</v>
      </c>
      <c r="D1078" t="s">
        <v>8582</v>
      </c>
      <c r="E1078" s="140" t="s">
        <v>13</v>
      </c>
      <c r="F1078" s="1" t="s">
        <v>34</v>
      </c>
      <c r="G1078" s="140" t="s">
        <v>8504</v>
      </c>
      <c r="H1078" s="10">
        <v>167.31</v>
      </c>
    </row>
    <row r="1079" spans="1:8" ht="15.75" customHeight="1" x14ac:dyDescent="0.2">
      <c r="A1079" s="140" t="s">
        <v>8583</v>
      </c>
      <c r="B1079" s="140" t="s">
        <v>8584</v>
      </c>
      <c r="C1079" t="s">
        <v>8800</v>
      </c>
      <c r="D1079" t="s">
        <v>8801</v>
      </c>
      <c r="E1079" s="140" t="s">
        <v>13</v>
      </c>
      <c r="F1079" s="1" t="s">
        <v>19</v>
      </c>
      <c r="G1079" t="s">
        <v>198</v>
      </c>
      <c r="H1079" s="10">
        <v>193.03</v>
      </c>
    </row>
    <row r="1080" spans="1:8" ht="15.75" customHeight="1" x14ac:dyDescent="0.2">
      <c r="A1080" s="140" t="s">
        <v>8583</v>
      </c>
      <c r="B1080" s="140" t="s">
        <v>8585</v>
      </c>
      <c r="C1080" t="s">
        <v>8800</v>
      </c>
      <c r="D1080" t="s">
        <v>8801</v>
      </c>
      <c r="E1080" s="140" t="s">
        <v>13</v>
      </c>
      <c r="F1080" s="1" t="s">
        <v>22</v>
      </c>
      <c r="G1080" t="s">
        <v>198</v>
      </c>
      <c r="H1080" s="10">
        <v>158.28</v>
      </c>
    </row>
    <row r="1081" spans="1:8" ht="15.75" customHeight="1" x14ac:dyDescent="0.2">
      <c r="A1081" s="140" t="s">
        <v>8583</v>
      </c>
      <c r="B1081" s="140" t="s">
        <v>8586</v>
      </c>
      <c r="C1081" t="s">
        <v>8800</v>
      </c>
      <c r="D1081" t="s">
        <v>8801</v>
      </c>
      <c r="E1081" s="140" t="s">
        <v>13</v>
      </c>
      <c r="F1081" s="1" t="s">
        <v>24</v>
      </c>
      <c r="G1081" t="s">
        <v>198</v>
      </c>
      <c r="H1081" s="10">
        <v>142.84</v>
      </c>
    </row>
    <row r="1082" spans="1:8" ht="15.75" customHeight="1" x14ac:dyDescent="0.2">
      <c r="A1082" s="140" t="s">
        <v>8583</v>
      </c>
      <c r="B1082" s="140" t="s">
        <v>8587</v>
      </c>
      <c r="C1082" t="s">
        <v>8800</v>
      </c>
      <c r="D1082" t="s">
        <v>8801</v>
      </c>
      <c r="E1082" s="140" t="s">
        <v>13</v>
      </c>
      <c r="F1082" s="1" t="s">
        <v>26</v>
      </c>
      <c r="G1082" t="s">
        <v>198</v>
      </c>
      <c r="H1082" s="10">
        <v>123.54</v>
      </c>
    </row>
    <row r="1083" spans="1:8" ht="15.75" customHeight="1" x14ac:dyDescent="0.2">
      <c r="A1083" s="140" t="s">
        <v>8583</v>
      </c>
      <c r="B1083" s="140" t="s">
        <v>8588</v>
      </c>
      <c r="C1083" t="s">
        <v>8800</v>
      </c>
      <c r="D1083" t="s">
        <v>8801</v>
      </c>
      <c r="E1083" s="140" t="s">
        <v>13</v>
      </c>
      <c r="F1083" s="1" t="s">
        <v>28</v>
      </c>
      <c r="G1083" t="s">
        <v>198</v>
      </c>
      <c r="H1083" s="10">
        <v>106.17</v>
      </c>
    </row>
    <row r="1084" spans="1:8" ht="15.75" customHeight="1" x14ac:dyDescent="0.2">
      <c r="A1084" s="140" t="s">
        <v>8583</v>
      </c>
      <c r="B1084" s="140" t="s">
        <v>8589</v>
      </c>
      <c r="C1084" t="s">
        <v>8800</v>
      </c>
      <c r="D1084" t="s">
        <v>8801</v>
      </c>
      <c r="E1084" s="140" t="s">
        <v>13</v>
      </c>
      <c r="F1084" s="1" t="s">
        <v>30</v>
      </c>
      <c r="G1084" t="s">
        <v>198</v>
      </c>
      <c r="H1084" s="10">
        <v>88.79</v>
      </c>
    </row>
    <row r="1085" spans="1:8" ht="15.75" customHeight="1" x14ac:dyDescent="0.2">
      <c r="A1085" s="140" t="s">
        <v>8583</v>
      </c>
      <c r="B1085" s="140" t="s">
        <v>8590</v>
      </c>
      <c r="C1085" t="s">
        <v>8800</v>
      </c>
      <c r="D1085" t="s">
        <v>8801</v>
      </c>
      <c r="E1085" s="140" t="s">
        <v>13</v>
      </c>
      <c r="F1085" s="1" t="s">
        <v>32</v>
      </c>
      <c r="G1085" t="s">
        <v>198</v>
      </c>
      <c r="H1085" s="10">
        <v>71.42</v>
      </c>
    </row>
    <row r="1086" spans="1:8" ht="15.75" customHeight="1" x14ac:dyDescent="0.2">
      <c r="A1086" s="140" t="s">
        <v>8583</v>
      </c>
      <c r="B1086" s="140" t="s">
        <v>8591</v>
      </c>
      <c r="C1086" t="s">
        <v>8800</v>
      </c>
      <c r="D1086" t="s">
        <v>8801</v>
      </c>
      <c r="E1086" s="140" t="s">
        <v>13</v>
      </c>
      <c r="F1086" s="1" t="s">
        <v>34</v>
      </c>
      <c r="G1086" t="s">
        <v>198</v>
      </c>
      <c r="H1086" s="10">
        <v>63.7</v>
      </c>
    </row>
    <row r="1087" spans="1:8" ht="15.75" customHeight="1" x14ac:dyDescent="0.2">
      <c r="A1087" s="140" t="s">
        <v>8808</v>
      </c>
      <c r="B1087" s="140" t="s">
        <v>8656</v>
      </c>
      <c r="C1087" t="s">
        <v>8809</v>
      </c>
      <c r="D1087" t="s">
        <v>8810</v>
      </c>
      <c r="E1087" s="140" t="s">
        <v>13</v>
      </c>
      <c r="F1087" s="1" t="s">
        <v>19</v>
      </c>
      <c r="G1087" t="s">
        <v>198</v>
      </c>
      <c r="H1087" s="10">
        <v>193.03</v>
      </c>
    </row>
    <row r="1088" spans="1:8" ht="15.75" customHeight="1" x14ac:dyDescent="0.2">
      <c r="A1088" s="140" t="s">
        <v>8808</v>
      </c>
      <c r="B1088" s="140" t="s">
        <v>8657</v>
      </c>
      <c r="C1088" t="s">
        <v>8809</v>
      </c>
      <c r="D1088" t="s">
        <v>8810</v>
      </c>
      <c r="E1088" s="140" t="s">
        <v>13</v>
      </c>
      <c r="F1088" s="1" t="s">
        <v>22</v>
      </c>
      <c r="G1088" t="s">
        <v>198</v>
      </c>
      <c r="H1088" s="10">
        <v>158.28</v>
      </c>
    </row>
    <row r="1089" spans="1:8" ht="15.75" customHeight="1" x14ac:dyDescent="0.2">
      <c r="A1089" s="140" t="s">
        <v>8808</v>
      </c>
      <c r="B1089" s="140" t="s">
        <v>8658</v>
      </c>
      <c r="C1089" t="s">
        <v>8809</v>
      </c>
      <c r="D1089" t="s">
        <v>8810</v>
      </c>
      <c r="E1089" s="140" t="s">
        <v>13</v>
      </c>
      <c r="F1089" s="1" t="s">
        <v>24</v>
      </c>
      <c r="G1089" t="s">
        <v>198</v>
      </c>
      <c r="H1089" s="10">
        <v>142.84</v>
      </c>
    </row>
    <row r="1090" spans="1:8" ht="15.75" customHeight="1" x14ac:dyDescent="0.2">
      <c r="A1090" s="140" t="s">
        <v>8808</v>
      </c>
      <c r="B1090" s="140" t="s">
        <v>8659</v>
      </c>
      <c r="C1090" t="s">
        <v>8809</v>
      </c>
      <c r="D1090" t="s">
        <v>8810</v>
      </c>
      <c r="E1090" s="140" t="s">
        <v>13</v>
      </c>
      <c r="F1090" s="1" t="s">
        <v>26</v>
      </c>
      <c r="G1090" t="s">
        <v>198</v>
      </c>
      <c r="H1090" s="10">
        <v>123.54</v>
      </c>
    </row>
    <row r="1091" spans="1:8" ht="15.75" customHeight="1" x14ac:dyDescent="0.2">
      <c r="A1091" s="140" t="s">
        <v>8808</v>
      </c>
      <c r="B1091" s="140" t="s">
        <v>8660</v>
      </c>
      <c r="C1091" t="s">
        <v>8809</v>
      </c>
      <c r="D1091" t="s">
        <v>8810</v>
      </c>
      <c r="E1091" s="140" t="s">
        <v>13</v>
      </c>
      <c r="F1091" s="1" t="s">
        <v>28</v>
      </c>
      <c r="G1091" t="s">
        <v>198</v>
      </c>
      <c r="H1091" s="10">
        <v>106.17</v>
      </c>
    </row>
    <row r="1092" spans="1:8" ht="15.75" customHeight="1" x14ac:dyDescent="0.2">
      <c r="A1092" s="140" t="s">
        <v>8808</v>
      </c>
      <c r="B1092" s="140" t="s">
        <v>8661</v>
      </c>
      <c r="C1092" t="s">
        <v>8809</v>
      </c>
      <c r="D1092" t="s">
        <v>8810</v>
      </c>
      <c r="E1092" s="140" t="s">
        <v>13</v>
      </c>
      <c r="F1092" s="1" t="s">
        <v>30</v>
      </c>
      <c r="G1092" t="s">
        <v>198</v>
      </c>
      <c r="H1092" s="10">
        <v>88.79</v>
      </c>
    </row>
    <row r="1093" spans="1:8" ht="15.75" customHeight="1" x14ac:dyDescent="0.2">
      <c r="A1093" s="140" t="s">
        <v>8808</v>
      </c>
      <c r="B1093" s="140" t="s">
        <v>8662</v>
      </c>
      <c r="C1093" t="s">
        <v>8809</v>
      </c>
      <c r="D1093" t="s">
        <v>8810</v>
      </c>
      <c r="E1093" s="140" t="s">
        <v>13</v>
      </c>
      <c r="F1093" s="1" t="s">
        <v>32</v>
      </c>
      <c r="G1093" t="s">
        <v>198</v>
      </c>
      <c r="H1093" s="10">
        <v>71.42</v>
      </c>
    </row>
    <row r="1094" spans="1:8" ht="15.75" customHeight="1" x14ac:dyDescent="0.2">
      <c r="A1094" s="140" t="s">
        <v>8808</v>
      </c>
      <c r="B1094" s="140" t="s">
        <v>8663</v>
      </c>
      <c r="C1094" t="s">
        <v>8809</v>
      </c>
      <c r="D1094" t="s">
        <v>8810</v>
      </c>
      <c r="E1094" s="140" t="s">
        <v>13</v>
      </c>
      <c r="F1094" s="1" t="s">
        <v>34</v>
      </c>
      <c r="G1094" t="s">
        <v>198</v>
      </c>
      <c r="H1094" s="10">
        <v>63.7</v>
      </c>
    </row>
    <row r="1095" spans="1:8" ht="15.75" customHeight="1" x14ac:dyDescent="0.2">
      <c r="A1095" t="s">
        <v>8806</v>
      </c>
      <c r="B1095" s="140" t="s">
        <v>8608</v>
      </c>
      <c r="C1095" t="s">
        <v>8802</v>
      </c>
      <c r="D1095" t="s">
        <v>8803</v>
      </c>
      <c r="E1095" s="140" t="s">
        <v>13</v>
      </c>
      <c r="F1095" s="1" t="s">
        <v>19</v>
      </c>
      <c r="G1095" s="140" t="s">
        <v>187</v>
      </c>
      <c r="H1095" s="10">
        <v>257.98</v>
      </c>
    </row>
    <row r="1096" spans="1:8" ht="15.75" customHeight="1" x14ac:dyDescent="0.2">
      <c r="A1096" t="s">
        <v>8806</v>
      </c>
      <c r="B1096" s="140" t="s">
        <v>8609</v>
      </c>
      <c r="C1096" t="s">
        <v>8802</v>
      </c>
      <c r="D1096" t="s">
        <v>8803</v>
      </c>
      <c r="E1096" s="140" t="s">
        <v>13</v>
      </c>
      <c r="F1096" s="1" t="s">
        <v>22</v>
      </c>
      <c r="G1096" s="140" t="s">
        <v>187</v>
      </c>
      <c r="H1096" s="10">
        <v>211.54</v>
      </c>
    </row>
    <row r="1097" spans="1:8" ht="15.75" customHeight="1" x14ac:dyDescent="0.2">
      <c r="A1097" t="s">
        <v>8806</v>
      </c>
      <c r="B1097" s="140" t="s">
        <v>8610</v>
      </c>
      <c r="C1097" t="s">
        <v>8802</v>
      </c>
      <c r="D1097" t="s">
        <v>8803</v>
      </c>
      <c r="E1097" s="140" t="s">
        <v>13</v>
      </c>
      <c r="F1097" s="1" t="s">
        <v>24</v>
      </c>
      <c r="G1097" s="140" t="s">
        <v>187</v>
      </c>
      <c r="H1097" s="10">
        <v>190.91</v>
      </c>
    </row>
    <row r="1098" spans="1:8" ht="15.75" customHeight="1" x14ac:dyDescent="0.2">
      <c r="A1098" t="s">
        <v>8806</v>
      </c>
      <c r="B1098" s="140" t="s">
        <v>8611</v>
      </c>
      <c r="C1098" t="s">
        <v>8802</v>
      </c>
      <c r="D1098" t="s">
        <v>8803</v>
      </c>
      <c r="E1098" s="140" t="s">
        <v>13</v>
      </c>
      <c r="F1098" s="1" t="s">
        <v>26</v>
      </c>
      <c r="G1098" s="140" t="s">
        <v>187</v>
      </c>
      <c r="H1098" s="10">
        <v>165.11</v>
      </c>
    </row>
    <row r="1099" spans="1:8" ht="15.75" customHeight="1" x14ac:dyDescent="0.2">
      <c r="A1099" t="s">
        <v>8806</v>
      </c>
      <c r="B1099" s="140" t="s">
        <v>8612</v>
      </c>
      <c r="C1099" t="s">
        <v>8802</v>
      </c>
      <c r="D1099" t="s">
        <v>8803</v>
      </c>
      <c r="E1099" s="140" t="s">
        <v>13</v>
      </c>
      <c r="F1099" s="1" t="s">
        <v>28</v>
      </c>
      <c r="G1099" s="140" t="s">
        <v>187</v>
      </c>
      <c r="H1099" s="10">
        <v>141.88999999999999</v>
      </c>
    </row>
    <row r="1100" spans="1:8" ht="15.75" customHeight="1" x14ac:dyDescent="0.2">
      <c r="A1100" t="s">
        <v>8806</v>
      </c>
      <c r="B1100" s="140" t="s">
        <v>8613</v>
      </c>
      <c r="C1100" t="s">
        <v>8802</v>
      </c>
      <c r="D1100" t="s">
        <v>8803</v>
      </c>
      <c r="E1100" s="140" t="s">
        <v>13</v>
      </c>
      <c r="F1100" s="1" t="s">
        <v>30</v>
      </c>
      <c r="G1100" s="140" t="s">
        <v>187</v>
      </c>
      <c r="H1100" s="10">
        <v>118.67</v>
      </c>
    </row>
    <row r="1101" spans="1:8" ht="15.75" customHeight="1" x14ac:dyDescent="0.2">
      <c r="A1101" t="s">
        <v>8806</v>
      </c>
      <c r="B1101" s="140" t="s">
        <v>8614</v>
      </c>
      <c r="C1101" t="s">
        <v>8802</v>
      </c>
      <c r="D1101" t="s">
        <v>8803</v>
      </c>
      <c r="E1101" s="140" t="s">
        <v>13</v>
      </c>
      <c r="F1101" s="1" t="s">
        <v>32</v>
      </c>
      <c r="G1101" s="140" t="s">
        <v>187</v>
      </c>
      <c r="H1101" s="10">
        <v>95.45</v>
      </c>
    </row>
    <row r="1102" spans="1:8" ht="15.75" customHeight="1" x14ac:dyDescent="0.2">
      <c r="A1102" t="s">
        <v>8806</v>
      </c>
      <c r="B1102" s="140" t="s">
        <v>8615</v>
      </c>
      <c r="C1102" t="s">
        <v>8802</v>
      </c>
      <c r="D1102" t="s">
        <v>8803</v>
      </c>
      <c r="E1102" s="140" t="s">
        <v>13</v>
      </c>
      <c r="F1102" s="1" t="s">
        <v>34</v>
      </c>
      <c r="G1102" s="140" t="s">
        <v>187</v>
      </c>
      <c r="H1102" s="10">
        <v>85.13</v>
      </c>
    </row>
    <row r="1103" spans="1:8" ht="15.75" customHeight="1" x14ac:dyDescent="0.2">
      <c r="A1103" s="140" t="s">
        <v>8812</v>
      </c>
      <c r="B1103" s="140" t="s">
        <v>8680</v>
      </c>
      <c r="C1103" t="s">
        <v>8811</v>
      </c>
      <c r="D1103" t="s">
        <v>8811</v>
      </c>
      <c r="E1103" s="140" t="s">
        <v>13</v>
      </c>
      <c r="F1103" s="1" t="s">
        <v>19</v>
      </c>
      <c r="G1103" s="140" t="s">
        <v>187</v>
      </c>
      <c r="H1103" s="10">
        <v>257.98</v>
      </c>
    </row>
    <row r="1104" spans="1:8" ht="15.75" customHeight="1" x14ac:dyDescent="0.2">
      <c r="A1104" s="140" t="s">
        <v>8812</v>
      </c>
      <c r="B1104" s="140" t="s">
        <v>8681</v>
      </c>
      <c r="C1104" t="s">
        <v>8811</v>
      </c>
      <c r="D1104" t="s">
        <v>8811</v>
      </c>
      <c r="E1104" s="140" t="s">
        <v>13</v>
      </c>
      <c r="F1104" s="1" t="s">
        <v>22</v>
      </c>
      <c r="G1104" s="140" t="s">
        <v>187</v>
      </c>
      <c r="H1104" s="10">
        <v>211.54</v>
      </c>
    </row>
    <row r="1105" spans="1:8" ht="15.75" customHeight="1" x14ac:dyDescent="0.2">
      <c r="A1105" s="140" t="s">
        <v>8812</v>
      </c>
      <c r="B1105" s="140" t="s">
        <v>8682</v>
      </c>
      <c r="C1105" t="s">
        <v>8811</v>
      </c>
      <c r="D1105" t="s">
        <v>8811</v>
      </c>
      <c r="E1105" s="140" t="s">
        <v>13</v>
      </c>
      <c r="F1105" s="1" t="s">
        <v>24</v>
      </c>
      <c r="G1105" s="140" t="s">
        <v>187</v>
      </c>
      <c r="H1105" s="10">
        <v>190.91</v>
      </c>
    </row>
    <row r="1106" spans="1:8" ht="15.75" customHeight="1" x14ac:dyDescent="0.2">
      <c r="A1106" s="140" t="s">
        <v>8812</v>
      </c>
      <c r="B1106" s="140" t="s">
        <v>8683</v>
      </c>
      <c r="C1106" t="s">
        <v>8811</v>
      </c>
      <c r="D1106" t="s">
        <v>8811</v>
      </c>
      <c r="E1106" s="140" t="s">
        <v>13</v>
      </c>
      <c r="F1106" s="1" t="s">
        <v>26</v>
      </c>
      <c r="G1106" s="140" t="s">
        <v>187</v>
      </c>
      <c r="H1106" s="10">
        <v>165.11</v>
      </c>
    </row>
    <row r="1107" spans="1:8" ht="15.75" customHeight="1" x14ac:dyDescent="0.2">
      <c r="A1107" s="140" t="s">
        <v>8812</v>
      </c>
      <c r="B1107" s="140" t="s">
        <v>8684</v>
      </c>
      <c r="C1107" t="s">
        <v>8811</v>
      </c>
      <c r="D1107" t="s">
        <v>8811</v>
      </c>
      <c r="E1107" s="140" t="s">
        <v>13</v>
      </c>
      <c r="F1107" s="1" t="s">
        <v>28</v>
      </c>
      <c r="G1107" s="140" t="s">
        <v>187</v>
      </c>
      <c r="H1107" s="10">
        <v>141.88999999999999</v>
      </c>
    </row>
    <row r="1108" spans="1:8" ht="15.75" customHeight="1" x14ac:dyDescent="0.2">
      <c r="A1108" s="140" t="s">
        <v>8812</v>
      </c>
      <c r="B1108" s="140" t="s">
        <v>8685</v>
      </c>
      <c r="C1108" t="s">
        <v>8811</v>
      </c>
      <c r="D1108" t="s">
        <v>8811</v>
      </c>
      <c r="E1108" s="140" t="s">
        <v>13</v>
      </c>
      <c r="F1108" s="1" t="s">
        <v>30</v>
      </c>
      <c r="G1108" s="140" t="s">
        <v>187</v>
      </c>
      <c r="H1108" s="10">
        <v>118.67</v>
      </c>
    </row>
    <row r="1109" spans="1:8" ht="15.75" customHeight="1" x14ac:dyDescent="0.2">
      <c r="A1109" s="140" t="s">
        <v>8812</v>
      </c>
      <c r="B1109" s="140" t="s">
        <v>8686</v>
      </c>
      <c r="C1109" t="s">
        <v>8811</v>
      </c>
      <c r="D1109" t="s">
        <v>8811</v>
      </c>
      <c r="E1109" s="140" t="s">
        <v>13</v>
      </c>
      <c r="F1109" s="1" t="s">
        <v>32</v>
      </c>
      <c r="G1109" s="140" t="s">
        <v>187</v>
      </c>
      <c r="H1109" s="10">
        <v>95.45</v>
      </c>
    </row>
    <row r="1110" spans="1:8" ht="15.75" customHeight="1" x14ac:dyDescent="0.2">
      <c r="A1110" s="140" t="s">
        <v>8812</v>
      </c>
      <c r="B1110" s="140" t="s">
        <v>8687</v>
      </c>
      <c r="C1110" t="s">
        <v>8811</v>
      </c>
      <c r="D1110" t="s">
        <v>8811</v>
      </c>
      <c r="E1110" s="140" t="s">
        <v>13</v>
      </c>
      <c r="F1110" s="1" t="s">
        <v>34</v>
      </c>
      <c r="G1110" s="140" t="s">
        <v>187</v>
      </c>
      <c r="H1110" s="10">
        <v>85.13</v>
      </c>
    </row>
    <row r="1111" spans="1:8" ht="15.75" customHeight="1" x14ac:dyDescent="0.2">
      <c r="A1111" s="140" t="s">
        <v>8807</v>
      </c>
      <c r="B1111" t="s">
        <v>8632</v>
      </c>
      <c r="C1111" t="s">
        <v>8804</v>
      </c>
      <c r="D1111" t="s">
        <v>8805</v>
      </c>
      <c r="E1111" s="140" t="s">
        <v>13</v>
      </c>
      <c r="F1111" s="1" t="s">
        <v>19</v>
      </c>
      <c r="G1111" s="140" t="s">
        <v>8504</v>
      </c>
      <c r="H1111" s="10">
        <v>484.76</v>
      </c>
    </row>
    <row r="1112" spans="1:8" ht="15.75" customHeight="1" x14ac:dyDescent="0.2">
      <c r="A1112" s="140" t="s">
        <v>8807</v>
      </c>
      <c r="B1112" t="s">
        <v>8633</v>
      </c>
      <c r="C1112" t="s">
        <v>8804</v>
      </c>
      <c r="D1112" t="s">
        <v>8805</v>
      </c>
      <c r="E1112" s="140" t="s">
        <v>13</v>
      </c>
      <c r="F1112" s="1" t="s">
        <v>22</v>
      </c>
      <c r="G1112" s="140" t="s">
        <v>8504</v>
      </c>
      <c r="H1112" s="10">
        <v>397.5</v>
      </c>
    </row>
    <row r="1113" spans="1:8" ht="15.75" customHeight="1" x14ac:dyDescent="0.2">
      <c r="A1113" s="140" t="s">
        <v>8807</v>
      </c>
      <c r="B1113" t="s">
        <v>8634</v>
      </c>
      <c r="C1113" t="s">
        <v>8804</v>
      </c>
      <c r="D1113" t="s">
        <v>8805</v>
      </c>
      <c r="E1113" s="140" t="s">
        <v>13</v>
      </c>
      <c r="F1113" s="1" t="s">
        <v>24</v>
      </c>
      <c r="G1113" s="140" t="s">
        <v>8504</v>
      </c>
      <c r="H1113" s="10">
        <v>358.72</v>
      </c>
    </row>
    <row r="1114" spans="1:8" ht="15.75" customHeight="1" x14ac:dyDescent="0.2">
      <c r="A1114" s="140" t="s">
        <v>8807</v>
      </c>
      <c r="B1114" t="s">
        <v>8635</v>
      </c>
      <c r="C1114" t="s">
        <v>8804</v>
      </c>
      <c r="D1114" t="s">
        <v>8805</v>
      </c>
      <c r="E1114" s="140" t="s">
        <v>13</v>
      </c>
      <c r="F1114" s="1" t="s">
        <v>26</v>
      </c>
      <c r="G1114" s="140" t="s">
        <v>8504</v>
      </c>
      <c r="H1114" s="10">
        <v>310.25</v>
      </c>
    </row>
    <row r="1115" spans="1:8" ht="15.75" customHeight="1" x14ac:dyDescent="0.2">
      <c r="A1115" s="140" t="s">
        <v>8807</v>
      </c>
      <c r="B1115" t="s">
        <v>8636</v>
      </c>
      <c r="C1115" t="s">
        <v>8804</v>
      </c>
      <c r="D1115" t="s">
        <v>8805</v>
      </c>
      <c r="E1115" s="140" t="s">
        <v>13</v>
      </c>
      <c r="F1115" s="1" t="s">
        <v>28</v>
      </c>
      <c r="G1115" s="140" t="s">
        <v>8504</v>
      </c>
      <c r="H1115" s="10">
        <v>266.62</v>
      </c>
    </row>
    <row r="1116" spans="1:8" ht="15.75" customHeight="1" x14ac:dyDescent="0.2">
      <c r="A1116" s="140" t="s">
        <v>8807</v>
      </c>
      <c r="B1116" t="s">
        <v>8637</v>
      </c>
      <c r="C1116" t="s">
        <v>8804</v>
      </c>
      <c r="D1116" t="s">
        <v>8805</v>
      </c>
      <c r="E1116" s="140" t="s">
        <v>13</v>
      </c>
      <c r="F1116" s="1" t="s">
        <v>30</v>
      </c>
      <c r="G1116" s="140" t="s">
        <v>8504</v>
      </c>
      <c r="H1116" s="10">
        <v>222.99</v>
      </c>
    </row>
    <row r="1117" spans="1:8" ht="15.75" customHeight="1" x14ac:dyDescent="0.2">
      <c r="A1117" s="140" t="s">
        <v>8807</v>
      </c>
      <c r="B1117" t="s">
        <v>8638</v>
      </c>
      <c r="C1117" t="s">
        <v>8804</v>
      </c>
      <c r="D1117" t="s">
        <v>8805</v>
      </c>
      <c r="E1117" s="140" t="s">
        <v>13</v>
      </c>
      <c r="F1117" s="1" t="s">
        <v>32</v>
      </c>
      <c r="G1117" s="140" t="s">
        <v>8504</v>
      </c>
      <c r="H1117" s="10">
        <v>179.36</v>
      </c>
    </row>
    <row r="1118" spans="1:8" ht="15.75" customHeight="1" x14ac:dyDescent="0.2">
      <c r="A1118" s="140" t="s">
        <v>8807</v>
      </c>
      <c r="B1118" t="s">
        <v>8639</v>
      </c>
      <c r="C1118" t="s">
        <v>8804</v>
      </c>
      <c r="D1118" t="s">
        <v>8805</v>
      </c>
      <c r="E1118" s="140" t="s">
        <v>13</v>
      </c>
      <c r="F1118" s="1" t="s">
        <v>34</v>
      </c>
      <c r="G1118" s="140" t="s">
        <v>8504</v>
      </c>
      <c r="H1118" s="10">
        <v>159.97</v>
      </c>
    </row>
    <row r="1119" spans="1:8" ht="15.75" customHeight="1" x14ac:dyDescent="0.2">
      <c r="A1119" s="140" t="s">
        <v>8813</v>
      </c>
      <c r="B1119" t="s">
        <v>8704</v>
      </c>
      <c r="C1119" s="140" t="s">
        <v>8814</v>
      </c>
      <c r="D1119" s="140" t="s">
        <v>8814</v>
      </c>
      <c r="E1119" s="140" t="s">
        <v>13</v>
      </c>
      <c r="F1119" s="1" t="s">
        <v>19</v>
      </c>
      <c r="G1119" s="140" t="s">
        <v>8504</v>
      </c>
      <c r="H1119" s="10">
        <v>484.76</v>
      </c>
    </row>
    <row r="1120" spans="1:8" ht="15.75" customHeight="1" x14ac:dyDescent="0.2">
      <c r="A1120" s="140" t="s">
        <v>8813</v>
      </c>
      <c r="B1120" t="s">
        <v>8705</v>
      </c>
      <c r="C1120" t="s">
        <v>8814</v>
      </c>
      <c r="D1120" t="s">
        <v>8814</v>
      </c>
      <c r="E1120" s="140" t="s">
        <v>13</v>
      </c>
      <c r="F1120" s="1" t="s">
        <v>22</v>
      </c>
      <c r="G1120" s="140" t="s">
        <v>8504</v>
      </c>
      <c r="H1120" s="10">
        <v>397.5</v>
      </c>
    </row>
    <row r="1121" spans="1:8" ht="15.75" customHeight="1" x14ac:dyDescent="0.2">
      <c r="A1121" s="140" t="s">
        <v>8813</v>
      </c>
      <c r="B1121" t="s">
        <v>8706</v>
      </c>
      <c r="C1121" t="s">
        <v>8814</v>
      </c>
      <c r="D1121" t="s">
        <v>8814</v>
      </c>
      <c r="E1121" s="140" t="s">
        <v>13</v>
      </c>
      <c r="F1121" s="1" t="s">
        <v>24</v>
      </c>
      <c r="G1121" s="140" t="s">
        <v>8504</v>
      </c>
      <c r="H1121" s="10">
        <v>358.72</v>
      </c>
    </row>
    <row r="1122" spans="1:8" ht="15.75" customHeight="1" x14ac:dyDescent="0.2">
      <c r="A1122" s="140" t="s">
        <v>8813</v>
      </c>
      <c r="B1122" t="s">
        <v>8707</v>
      </c>
      <c r="C1122" t="s">
        <v>8814</v>
      </c>
      <c r="D1122" t="s">
        <v>8814</v>
      </c>
      <c r="E1122" s="140" t="s">
        <v>13</v>
      </c>
      <c r="F1122" s="1" t="s">
        <v>26</v>
      </c>
      <c r="G1122" s="140" t="s">
        <v>8504</v>
      </c>
      <c r="H1122" s="10">
        <v>310.25</v>
      </c>
    </row>
    <row r="1123" spans="1:8" ht="15.75" customHeight="1" x14ac:dyDescent="0.2">
      <c r="A1123" s="140" t="s">
        <v>8813</v>
      </c>
      <c r="B1123" t="s">
        <v>8708</v>
      </c>
      <c r="C1123" t="s">
        <v>8814</v>
      </c>
      <c r="D1123" t="s">
        <v>8814</v>
      </c>
      <c r="E1123" s="140" t="s">
        <v>13</v>
      </c>
      <c r="F1123" s="1" t="s">
        <v>28</v>
      </c>
      <c r="G1123" s="140" t="s">
        <v>8504</v>
      </c>
      <c r="H1123" s="10">
        <v>266.62</v>
      </c>
    </row>
    <row r="1124" spans="1:8" ht="15.75" customHeight="1" x14ac:dyDescent="0.2">
      <c r="A1124" s="140" t="s">
        <v>8813</v>
      </c>
      <c r="B1124" t="s">
        <v>8709</v>
      </c>
      <c r="C1124" t="s">
        <v>8814</v>
      </c>
      <c r="D1124" t="s">
        <v>8814</v>
      </c>
      <c r="E1124" s="140" t="s">
        <v>13</v>
      </c>
      <c r="F1124" s="1" t="s">
        <v>30</v>
      </c>
      <c r="G1124" s="140" t="s">
        <v>8504</v>
      </c>
      <c r="H1124" s="10">
        <v>222.99</v>
      </c>
    </row>
    <row r="1125" spans="1:8" ht="15.75" customHeight="1" x14ac:dyDescent="0.2">
      <c r="A1125" s="140" t="s">
        <v>8813</v>
      </c>
      <c r="B1125" t="s">
        <v>8710</v>
      </c>
      <c r="C1125" t="s">
        <v>8814</v>
      </c>
      <c r="D1125" t="s">
        <v>8814</v>
      </c>
      <c r="E1125" s="140" t="s">
        <v>13</v>
      </c>
      <c r="F1125" s="1" t="s">
        <v>32</v>
      </c>
      <c r="G1125" s="140" t="s">
        <v>8504</v>
      </c>
      <c r="H1125" s="10">
        <v>179.36</v>
      </c>
    </row>
    <row r="1126" spans="1:8" ht="15.75" customHeight="1" x14ac:dyDescent="0.2">
      <c r="A1126" s="140" t="s">
        <v>8813</v>
      </c>
      <c r="B1126" t="s">
        <v>8711</v>
      </c>
      <c r="C1126" t="s">
        <v>8814</v>
      </c>
      <c r="D1126" t="s">
        <v>8814</v>
      </c>
      <c r="E1126" s="140" t="s">
        <v>13</v>
      </c>
      <c r="F1126" s="1" t="s">
        <v>34</v>
      </c>
      <c r="G1126" s="140" t="s">
        <v>8504</v>
      </c>
      <c r="H1126" s="10">
        <v>159.97</v>
      </c>
    </row>
    <row r="1127" spans="1:8" ht="15.75" customHeight="1" x14ac:dyDescent="0.2">
      <c r="A1127" s="140" t="s">
        <v>8815</v>
      </c>
      <c r="B1127" t="s">
        <v>8728</v>
      </c>
      <c r="C1127" t="s">
        <v>8816</v>
      </c>
      <c r="D1127" t="s">
        <v>8817</v>
      </c>
      <c r="E1127" s="140" t="s">
        <v>13</v>
      </c>
      <c r="F1127" s="1" t="s">
        <v>19</v>
      </c>
      <c r="G1127" t="s">
        <v>198</v>
      </c>
      <c r="H1127" s="10">
        <v>36.79</v>
      </c>
    </row>
    <row r="1128" spans="1:8" ht="15.75" customHeight="1" x14ac:dyDescent="0.2">
      <c r="A1128" s="140" t="s">
        <v>8815</v>
      </c>
      <c r="B1128" t="s">
        <v>8729</v>
      </c>
      <c r="C1128" t="s">
        <v>8816</v>
      </c>
      <c r="D1128" t="s">
        <v>8817</v>
      </c>
      <c r="E1128" s="140" t="s">
        <v>13</v>
      </c>
      <c r="F1128" s="1" t="s">
        <v>22</v>
      </c>
      <c r="G1128" t="s">
        <v>198</v>
      </c>
      <c r="H1128" s="10">
        <v>30.17</v>
      </c>
    </row>
    <row r="1129" spans="1:8" ht="15.75" customHeight="1" x14ac:dyDescent="0.2">
      <c r="A1129" s="140" t="s">
        <v>8815</v>
      </c>
      <c r="B1129" t="s">
        <v>8730</v>
      </c>
      <c r="C1129" t="s">
        <v>8816</v>
      </c>
      <c r="D1129" t="s">
        <v>8817</v>
      </c>
      <c r="E1129" s="140" t="s">
        <v>13</v>
      </c>
      <c r="F1129" s="1" t="s">
        <v>24</v>
      </c>
      <c r="G1129" t="s">
        <v>198</v>
      </c>
      <c r="H1129" s="10">
        <v>27.22</v>
      </c>
    </row>
    <row r="1130" spans="1:8" ht="15.75" customHeight="1" x14ac:dyDescent="0.2">
      <c r="A1130" s="140" t="s">
        <v>8815</v>
      </c>
      <c r="B1130" t="s">
        <v>8731</v>
      </c>
      <c r="C1130" t="s">
        <v>8816</v>
      </c>
      <c r="D1130" t="s">
        <v>8817</v>
      </c>
      <c r="E1130" s="140" t="s">
        <v>13</v>
      </c>
      <c r="F1130" s="1" t="s">
        <v>26</v>
      </c>
      <c r="G1130" t="s">
        <v>198</v>
      </c>
      <c r="H1130" s="10">
        <v>23.55</v>
      </c>
    </row>
    <row r="1131" spans="1:8" ht="15.75" customHeight="1" x14ac:dyDescent="0.2">
      <c r="A1131" s="140" t="s">
        <v>8815</v>
      </c>
      <c r="B1131" t="s">
        <v>8732</v>
      </c>
      <c r="C1131" t="s">
        <v>8816</v>
      </c>
      <c r="D1131" t="s">
        <v>8817</v>
      </c>
      <c r="E1131" s="140" t="s">
        <v>13</v>
      </c>
      <c r="F1131" s="1" t="s">
        <v>28</v>
      </c>
      <c r="G1131" t="s">
        <v>198</v>
      </c>
      <c r="H1131" s="10">
        <v>20.23</v>
      </c>
    </row>
    <row r="1132" spans="1:8" ht="15.75" customHeight="1" x14ac:dyDescent="0.2">
      <c r="A1132" s="140" t="s">
        <v>8815</v>
      </c>
      <c r="B1132" t="s">
        <v>8733</v>
      </c>
      <c r="C1132" t="s">
        <v>8816</v>
      </c>
      <c r="D1132" t="s">
        <v>8817</v>
      </c>
      <c r="E1132" s="140" t="s">
        <v>13</v>
      </c>
      <c r="F1132" s="1" t="s">
        <v>30</v>
      </c>
      <c r="G1132" t="s">
        <v>198</v>
      </c>
      <c r="H1132" s="10">
        <v>16.920000000000002</v>
      </c>
    </row>
    <row r="1133" spans="1:8" ht="15.75" customHeight="1" x14ac:dyDescent="0.2">
      <c r="A1133" s="140" t="s">
        <v>8815</v>
      </c>
      <c r="B1133" t="s">
        <v>8734</v>
      </c>
      <c r="C1133" t="s">
        <v>8816</v>
      </c>
      <c r="D1133" t="s">
        <v>8817</v>
      </c>
      <c r="E1133" s="140" t="s">
        <v>13</v>
      </c>
      <c r="F1133" s="1" t="s">
        <v>32</v>
      </c>
      <c r="G1133" t="s">
        <v>198</v>
      </c>
      <c r="H1133" s="10">
        <v>13.61</v>
      </c>
    </row>
    <row r="1134" spans="1:8" ht="15.75" customHeight="1" x14ac:dyDescent="0.2">
      <c r="A1134" s="140" t="s">
        <v>8815</v>
      </c>
      <c r="B1134" t="s">
        <v>8735</v>
      </c>
      <c r="C1134" t="s">
        <v>8816</v>
      </c>
      <c r="D1134" t="s">
        <v>8817</v>
      </c>
      <c r="E1134" s="140" t="s">
        <v>13</v>
      </c>
      <c r="F1134" s="1" t="s">
        <v>34</v>
      </c>
      <c r="G1134" t="s">
        <v>198</v>
      </c>
      <c r="H1134" s="10">
        <v>12.14</v>
      </c>
    </row>
    <row r="1135" spans="1:8" ht="15" customHeight="1" x14ac:dyDescent="0.2">
      <c r="A1135" s="143" t="s">
        <v>1073</v>
      </c>
      <c r="B1135" t="s">
        <v>9918</v>
      </c>
      <c r="C1135" t="s">
        <v>1075</v>
      </c>
      <c r="D1135" t="s">
        <v>9950</v>
      </c>
      <c r="E1135" t="s">
        <v>13</v>
      </c>
      <c r="F1135" t="s">
        <v>19</v>
      </c>
      <c r="G1135" t="s">
        <v>20</v>
      </c>
      <c r="H1135" s="150">
        <v>27.69</v>
      </c>
    </row>
    <row r="1136" spans="1:8" ht="15" customHeight="1" x14ac:dyDescent="0.2">
      <c r="A1136" s="143" t="s">
        <v>1073</v>
      </c>
      <c r="B1136" t="s">
        <v>9919</v>
      </c>
      <c r="C1136" t="s">
        <v>1075</v>
      </c>
      <c r="D1136" t="s">
        <v>9950</v>
      </c>
      <c r="E1136" t="s">
        <v>13</v>
      </c>
      <c r="F1136" t="s">
        <v>22</v>
      </c>
      <c r="G1136" t="s">
        <v>20</v>
      </c>
      <c r="H1136" s="150">
        <v>20.190000000000001</v>
      </c>
    </row>
    <row r="1137" spans="1:8" ht="15" customHeight="1" x14ac:dyDescent="0.2">
      <c r="A1137" s="143" t="s">
        <v>1073</v>
      </c>
      <c r="B1137" t="s">
        <v>9920</v>
      </c>
      <c r="C1137" t="s">
        <v>1075</v>
      </c>
      <c r="D1137" t="s">
        <v>9950</v>
      </c>
      <c r="E1137" t="s">
        <v>13</v>
      </c>
      <c r="F1137" t="s">
        <v>24</v>
      </c>
      <c r="G1137" t="s">
        <v>20</v>
      </c>
      <c r="H1137" s="150">
        <v>18.170000000000002</v>
      </c>
    </row>
    <row r="1138" spans="1:8" ht="15" customHeight="1" x14ac:dyDescent="0.2">
      <c r="A1138" s="143" t="s">
        <v>1073</v>
      </c>
      <c r="B1138" t="s">
        <v>9921</v>
      </c>
      <c r="C1138" t="s">
        <v>1075</v>
      </c>
      <c r="D1138" t="s">
        <v>9950</v>
      </c>
      <c r="E1138" t="s">
        <v>13</v>
      </c>
      <c r="F1138" t="s">
        <v>26</v>
      </c>
      <c r="G1138" t="s">
        <v>20</v>
      </c>
      <c r="H1138" s="150">
        <v>14.72</v>
      </c>
    </row>
    <row r="1139" spans="1:8" ht="15" customHeight="1" x14ac:dyDescent="0.2">
      <c r="A1139" s="143" t="s">
        <v>1073</v>
      </c>
      <c r="B1139" t="s">
        <v>9922</v>
      </c>
      <c r="C1139" t="s">
        <v>1075</v>
      </c>
      <c r="D1139" t="s">
        <v>9950</v>
      </c>
      <c r="E1139" t="s">
        <v>13</v>
      </c>
      <c r="F1139" t="s">
        <v>28</v>
      </c>
      <c r="G1139" t="s">
        <v>20</v>
      </c>
      <c r="H1139" s="150">
        <v>13.24</v>
      </c>
    </row>
    <row r="1140" spans="1:8" ht="15" customHeight="1" x14ac:dyDescent="0.2">
      <c r="A1140" s="143" t="s">
        <v>1073</v>
      </c>
      <c r="B1140" t="s">
        <v>9923</v>
      </c>
      <c r="C1140" t="s">
        <v>1075</v>
      </c>
      <c r="D1140" t="s">
        <v>9950</v>
      </c>
      <c r="E1140" t="s">
        <v>13</v>
      </c>
      <c r="F1140" t="s">
        <v>30</v>
      </c>
      <c r="G1140" t="s">
        <v>20</v>
      </c>
      <c r="H1140" s="150">
        <v>11.92</v>
      </c>
    </row>
    <row r="1141" spans="1:8" ht="15" customHeight="1" x14ac:dyDescent="0.2">
      <c r="A1141" s="143" t="s">
        <v>1073</v>
      </c>
      <c r="B1141" t="s">
        <v>9924</v>
      </c>
      <c r="C1141" t="s">
        <v>1075</v>
      </c>
      <c r="D1141" t="s">
        <v>9950</v>
      </c>
      <c r="E1141" t="s">
        <v>13</v>
      </c>
      <c r="F1141" t="s">
        <v>32</v>
      </c>
      <c r="G1141" t="s">
        <v>20</v>
      </c>
      <c r="H1141" s="150">
        <v>10.73</v>
      </c>
    </row>
    <row r="1142" spans="1:8" ht="15" customHeight="1" x14ac:dyDescent="0.2">
      <c r="A1142" s="143" t="s">
        <v>1073</v>
      </c>
      <c r="B1142" t="s">
        <v>9925</v>
      </c>
      <c r="C1142" t="s">
        <v>1075</v>
      </c>
      <c r="D1142" t="s">
        <v>9950</v>
      </c>
      <c r="E1142" t="s">
        <v>13</v>
      </c>
      <c r="F1142" t="s">
        <v>34</v>
      </c>
      <c r="G1142" t="s">
        <v>20</v>
      </c>
      <c r="H1142" s="150">
        <v>9.67</v>
      </c>
    </row>
    <row r="1143" spans="1:8" ht="15.75" customHeight="1" x14ac:dyDescent="0.2">
      <c r="A1143" s="143" t="s">
        <v>10202</v>
      </c>
      <c r="B1143" t="s">
        <v>10168</v>
      </c>
      <c r="C1143" t="s">
        <v>10200</v>
      </c>
      <c r="D1143" t="s">
        <v>10201</v>
      </c>
      <c r="E1143" t="s">
        <v>13</v>
      </c>
      <c r="F1143" t="s">
        <v>19</v>
      </c>
      <c r="G1143" t="s">
        <v>20</v>
      </c>
      <c r="H1143" s="10">
        <v>25</v>
      </c>
    </row>
    <row r="1144" spans="1:8" ht="15.75" customHeight="1" x14ac:dyDescent="0.2">
      <c r="A1144" s="143" t="s">
        <v>10202</v>
      </c>
      <c r="B1144" t="s">
        <v>10169</v>
      </c>
      <c r="C1144" t="s">
        <v>10200</v>
      </c>
      <c r="D1144" t="s">
        <v>10201</v>
      </c>
      <c r="E1144" t="s">
        <v>13</v>
      </c>
      <c r="F1144" t="s">
        <v>22</v>
      </c>
      <c r="G1144" t="s">
        <v>20</v>
      </c>
      <c r="H1144" s="10">
        <v>21.25</v>
      </c>
    </row>
    <row r="1145" spans="1:8" ht="15.75" customHeight="1" x14ac:dyDescent="0.2">
      <c r="A1145" s="143" t="s">
        <v>10202</v>
      </c>
      <c r="B1145" t="s">
        <v>10170</v>
      </c>
      <c r="C1145" t="s">
        <v>10200</v>
      </c>
      <c r="D1145" t="s">
        <v>10201</v>
      </c>
      <c r="E1145" t="s">
        <v>13</v>
      </c>
      <c r="F1145" t="s">
        <v>24</v>
      </c>
      <c r="G1145" t="s">
        <v>20</v>
      </c>
      <c r="H1145" s="10">
        <v>18.75</v>
      </c>
    </row>
    <row r="1146" spans="1:8" ht="15.75" customHeight="1" x14ac:dyDescent="0.2">
      <c r="A1146" s="143" t="s">
        <v>10202</v>
      </c>
      <c r="B1146" t="s">
        <v>10171</v>
      </c>
      <c r="C1146" t="s">
        <v>10200</v>
      </c>
      <c r="D1146" t="s">
        <v>10201</v>
      </c>
      <c r="E1146" t="s">
        <v>13</v>
      </c>
      <c r="F1146" t="s">
        <v>26</v>
      </c>
      <c r="G1146" t="s">
        <v>20</v>
      </c>
      <c r="H1146" s="10">
        <v>16</v>
      </c>
    </row>
    <row r="1147" spans="1:8" ht="15.75" customHeight="1" x14ac:dyDescent="0.2">
      <c r="A1147" s="143" t="s">
        <v>10202</v>
      </c>
      <c r="B1147" t="s">
        <v>10172</v>
      </c>
      <c r="C1147" t="s">
        <v>10200</v>
      </c>
      <c r="D1147" t="s">
        <v>10201</v>
      </c>
      <c r="E1147" t="s">
        <v>13</v>
      </c>
      <c r="F1147" t="s">
        <v>28</v>
      </c>
      <c r="G1147" t="s">
        <v>20</v>
      </c>
      <c r="H1147" s="10">
        <v>14.75</v>
      </c>
    </row>
    <row r="1148" spans="1:8" ht="15.75" customHeight="1" x14ac:dyDescent="0.2">
      <c r="A1148" s="143" t="s">
        <v>10202</v>
      </c>
      <c r="B1148" t="s">
        <v>10173</v>
      </c>
      <c r="C1148" t="s">
        <v>10200</v>
      </c>
      <c r="D1148" t="s">
        <v>10201</v>
      </c>
      <c r="E1148" t="s">
        <v>13</v>
      </c>
      <c r="F1148" t="s">
        <v>30</v>
      </c>
      <c r="G1148" t="s">
        <v>20</v>
      </c>
      <c r="H1148" s="10">
        <v>12</v>
      </c>
    </row>
    <row r="1149" spans="1:8" ht="15.75" customHeight="1" x14ac:dyDescent="0.2">
      <c r="A1149" s="143" t="s">
        <v>10202</v>
      </c>
      <c r="B1149" t="s">
        <v>10174</v>
      </c>
      <c r="C1149" t="s">
        <v>10200</v>
      </c>
      <c r="D1149" t="s">
        <v>10201</v>
      </c>
      <c r="E1149" t="s">
        <v>13</v>
      </c>
      <c r="F1149" t="s">
        <v>32</v>
      </c>
      <c r="G1149" t="s">
        <v>20</v>
      </c>
      <c r="H1149" s="10">
        <v>9.25</v>
      </c>
    </row>
    <row r="1150" spans="1:8" ht="15.75" customHeight="1" x14ac:dyDescent="0.2">
      <c r="A1150" s="143" t="s">
        <v>10202</v>
      </c>
      <c r="B1150" t="s">
        <v>10175</v>
      </c>
      <c r="C1150" t="s">
        <v>10200</v>
      </c>
      <c r="D1150" t="s">
        <v>10201</v>
      </c>
      <c r="E1150" t="s">
        <v>13</v>
      </c>
      <c r="F1150" t="s">
        <v>34</v>
      </c>
      <c r="G1150" t="s">
        <v>20</v>
      </c>
      <c r="H1150" s="10">
        <v>8</v>
      </c>
    </row>
    <row r="1151" spans="1:8" ht="15.75" customHeight="1" x14ac:dyDescent="0.2">
      <c r="A1151" t="s">
        <v>10377</v>
      </c>
      <c r="B1151" t="s">
        <v>10206</v>
      </c>
      <c r="C1151" t="s">
        <v>10382</v>
      </c>
      <c r="D1151" t="s">
        <v>10387</v>
      </c>
      <c r="E1151" t="s">
        <v>13</v>
      </c>
      <c r="F1151">
        <v>1</v>
      </c>
      <c r="G1151" t="s">
        <v>50</v>
      </c>
      <c r="H1151" s="10">
        <v>128</v>
      </c>
    </row>
    <row r="1152" spans="1:8" ht="15.75" customHeight="1" x14ac:dyDescent="0.2">
      <c r="A1152" t="s">
        <v>10378</v>
      </c>
      <c r="B1152" t="s">
        <v>9951</v>
      </c>
      <c r="C1152" t="s">
        <v>10383</v>
      </c>
      <c r="D1152" t="s">
        <v>10388</v>
      </c>
      <c r="E1152" t="s">
        <v>13</v>
      </c>
      <c r="F1152">
        <v>1</v>
      </c>
      <c r="G1152" t="s">
        <v>50</v>
      </c>
      <c r="H1152" s="10">
        <v>380</v>
      </c>
    </row>
    <row r="1153" spans="1:8" ht="15.75" customHeight="1" x14ac:dyDescent="0.2">
      <c r="A1153" t="s">
        <v>10379</v>
      </c>
      <c r="B1153" t="s">
        <v>9953</v>
      </c>
      <c r="C1153" t="s">
        <v>10384</v>
      </c>
      <c r="D1153" t="s">
        <v>10389</v>
      </c>
      <c r="E1153" t="s">
        <v>13</v>
      </c>
      <c r="F1153">
        <v>1</v>
      </c>
      <c r="G1153" t="s">
        <v>50</v>
      </c>
      <c r="H1153" s="10">
        <v>631</v>
      </c>
    </row>
    <row r="1154" spans="1:8" ht="15.75" customHeight="1" x14ac:dyDescent="0.2">
      <c r="A1154" t="s">
        <v>10380</v>
      </c>
      <c r="B1154" t="s">
        <v>9954</v>
      </c>
      <c r="C1154" t="s">
        <v>10385</v>
      </c>
      <c r="D1154" t="s">
        <v>10390</v>
      </c>
      <c r="E1154" t="s">
        <v>13</v>
      </c>
      <c r="F1154">
        <v>1</v>
      </c>
      <c r="G1154" t="s">
        <v>50</v>
      </c>
      <c r="H1154" s="10">
        <v>883</v>
      </c>
    </row>
    <row r="1155" spans="1:8" ht="15.75" customHeight="1" x14ac:dyDescent="0.2">
      <c r="A1155" t="s">
        <v>10381</v>
      </c>
      <c r="B1155" t="s">
        <v>9955</v>
      </c>
      <c r="C1155" t="s">
        <v>10386</v>
      </c>
      <c r="D1155" t="s">
        <v>10391</v>
      </c>
      <c r="E1155" t="s">
        <v>13</v>
      </c>
      <c r="F1155">
        <v>1</v>
      </c>
      <c r="G1155" t="s">
        <v>50</v>
      </c>
      <c r="H1155" s="10">
        <v>1135</v>
      </c>
    </row>
    <row r="1156" spans="1:8" ht="15.75" customHeight="1" x14ac:dyDescent="0.2">
      <c r="A1156" t="s">
        <v>10392</v>
      </c>
      <c r="B1156" t="s">
        <v>10207</v>
      </c>
      <c r="C1156" t="s">
        <v>10397</v>
      </c>
      <c r="D1156" t="s">
        <v>10398</v>
      </c>
      <c r="E1156" t="s">
        <v>13</v>
      </c>
      <c r="F1156">
        <v>1</v>
      </c>
      <c r="G1156" t="s">
        <v>9988</v>
      </c>
      <c r="H1156" s="10">
        <v>783</v>
      </c>
    </row>
    <row r="1157" spans="1:8" ht="15.75" customHeight="1" x14ac:dyDescent="0.2">
      <c r="A1157" t="s">
        <v>10393</v>
      </c>
      <c r="B1157" t="s">
        <v>10208</v>
      </c>
      <c r="C1157" t="s">
        <v>10399</v>
      </c>
      <c r="D1157" t="s">
        <v>10400</v>
      </c>
      <c r="E1157" t="s">
        <v>13</v>
      </c>
      <c r="F1157">
        <v>1</v>
      </c>
      <c r="G1157" t="s">
        <v>9988</v>
      </c>
      <c r="H1157" s="10">
        <v>2329</v>
      </c>
    </row>
    <row r="1158" spans="1:8" ht="15.75" customHeight="1" x14ac:dyDescent="0.2">
      <c r="A1158" t="s">
        <v>10394</v>
      </c>
      <c r="B1158" t="s">
        <v>10209</v>
      </c>
      <c r="C1158" t="s">
        <v>10401</v>
      </c>
      <c r="D1158" t="s">
        <v>10402</v>
      </c>
      <c r="E1158" t="s">
        <v>13</v>
      </c>
      <c r="F1158">
        <v>1</v>
      </c>
      <c r="G1158" t="s">
        <v>9988</v>
      </c>
      <c r="H1158" s="10">
        <v>3874</v>
      </c>
    </row>
    <row r="1159" spans="1:8" ht="15.75" customHeight="1" x14ac:dyDescent="0.2">
      <c r="A1159" t="s">
        <v>10395</v>
      </c>
      <c r="B1159" t="s">
        <v>10210</v>
      </c>
      <c r="C1159" t="s">
        <v>10403</v>
      </c>
      <c r="D1159" t="s">
        <v>10404</v>
      </c>
      <c r="E1159" t="s">
        <v>13</v>
      </c>
      <c r="F1159">
        <v>1</v>
      </c>
      <c r="G1159" t="s">
        <v>9988</v>
      </c>
      <c r="H1159" s="10">
        <v>5419</v>
      </c>
    </row>
    <row r="1160" spans="1:8" ht="15.75" customHeight="1" x14ac:dyDescent="0.2">
      <c r="A1160" t="s">
        <v>10396</v>
      </c>
      <c r="B1160" t="s">
        <v>10211</v>
      </c>
      <c r="C1160" t="s">
        <v>10405</v>
      </c>
      <c r="D1160" t="s">
        <v>10406</v>
      </c>
      <c r="E1160" t="s">
        <v>13</v>
      </c>
      <c r="F1160">
        <v>1</v>
      </c>
      <c r="G1160" t="s">
        <v>9988</v>
      </c>
      <c r="H1160" s="10">
        <v>6964</v>
      </c>
    </row>
    <row r="1161" spans="1:8" ht="15.75" customHeight="1" x14ac:dyDescent="0.2">
      <c r="A1161" t="s">
        <v>10407</v>
      </c>
      <c r="B1161" t="s">
        <v>9956</v>
      </c>
      <c r="C1161" t="s">
        <v>10408</v>
      </c>
      <c r="D1161" t="s">
        <v>10408</v>
      </c>
      <c r="E1161" t="s">
        <v>13</v>
      </c>
      <c r="F1161" s="151" t="s">
        <v>1362</v>
      </c>
      <c r="G1161" t="s">
        <v>50</v>
      </c>
      <c r="H1161" s="10">
        <v>920</v>
      </c>
    </row>
    <row r="1162" spans="1:8" ht="15.75" customHeight="1" x14ac:dyDescent="0.2">
      <c r="A1162" t="s">
        <v>10407</v>
      </c>
      <c r="B1162" t="s">
        <v>9957</v>
      </c>
      <c r="C1162" t="s">
        <v>10408</v>
      </c>
      <c r="D1162" t="s">
        <v>10408</v>
      </c>
      <c r="E1162" t="s">
        <v>13</v>
      </c>
      <c r="F1162" t="s">
        <v>1364</v>
      </c>
      <c r="G1162" t="s">
        <v>50</v>
      </c>
      <c r="H1162" s="10">
        <v>828</v>
      </c>
    </row>
    <row r="1163" spans="1:8" ht="15.75" customHeight="1" x14ac:dyDescent="0.2">
      <c r="A1163" t="s">
        <v>10407</v>
      </c>
      <c r="B1163" t="s">
        <v>9958</v>
      </c>
      <c r="C1163" t="s">
        <v>10408</v>
      </c>
      <c r="D1163" t="s">
        <v>10408</v>
      </c>
      <c r="E1163" t="s">
        <v>13</v>
      </c>
      <c r="F1163" t="s">
        <v>1366</v>
      </c>
      <c r="G1163" t="s">
        <v>50</v>
      </c>
      <c r="H1163" s="10">
        <v>745.2</v>
      </c>
    </row>
    <row r="1164" spans="1:8" ht="15.75" customHeight="1" x14ac:dyDescent="0.2">
      <c r="A1164" t="s">
        <v>10407</v>
      </c>
      <c r="B1164" t="s">
        <v>9959</v>
      </c>
      <c r="C1164" t="s">
        <v>10408</v>
      </c>
      <c r="D1164" t="s">
        <v>10408</v>
      </c>
      <c r="E1164" t="s">
        <v>13</v>
      </c>
      <c r="F1164" t="s">
        <v>1368</v>
      </c>
      <c r="G1164" t="s">
        <v>50</v>
      </c>
      <c r="H1164" s="10">
        <v>671.6</v>
      </c>
    </row>
    <row r="1165" spans="1:8" ht="15.75" customHeight="1" x14ac:dyDescent="0.2">
      <c r="A1165" t="s">
        <v>10407</v>
      </c>
      <c r="B1165" t="s">
        <v>9960</v>
      </c>
      <c r="C1165" t="s">
        <v>10408</v>
      </c>
      <c r="D1165" t="s">
        <v>10408</v>
      </c>
      <c r="E1165" t="s">
        <v>13</v>
      </c>
      <c r="F1165" t="s">
        <v>1370</v>
      </c>
      <c r="G1165" t="s">
        <v>50</v>
      </c>
      <c r="H1165" s="10">
        <v>607.20000000000005</v>
      </c>
    </row>
    <row r="1166" spans="1:8" ht="15.75" customHeight="1" x14ac:dyDescent="0.2">
      <c r="A1166" t="s">
        <v>10407</v>
      </c>
      <c r="B1166" t="s">
        <v>9961</v>
      </c>
      <c r="C1166" t="s">
        <v>10408</v>
      </c>
      <c r="D1166" t="s">
        <v>10408</v>
      </c>
      <c r="E1166" t="s">
        <v>13</v>
      </c>
      <c r="F1166" t="s">
        <v>1372</v>
      </c>
      <c r="G1166" t="s">
        <v>50</v>
      </c>
      <c r="H1166" s="10">
        <v>542.79999999999995</v>
      </c>
    </row>
    <row r="1167" spans="1:8" ht="15.75" customHeight="1" x14ac:dyDescent="0.2">
      <c r="A1167" t="s">
        <v>10407</v>
      </c>
      <c r="B1167" t="s">
        <v>9962</v>
      </c>
      <c r="C1167" t="s">
        <v>10408</v>
      </c>
      <c r="D1167" t="s">
        <v>10408</v>
      </c>
      <c r="E1167" t="s">
        <v>13</v>
      </c>
      <c r="F1167" t="s">
        <v>1374</v>
      </c>
      <c r="G1167" t="s">
        <v>50</v>
      </c>
      <c r="H1167" s="10">
        <v>487.6</v>
      </c>
    </row>
    <row r="1168" spans="1:8" ht="15.75" customHeight="1" x14ac:dyDescent="0.2">
      <c r="A1168" t="s">
        <v>10407</v>
      </c>
      <c r="B1168" t="s">
        <v>9963</v>
      </c>
      <c r="C1168" t="s">
        <v>10408</v>
      </c>
      <c r="D1168" t="s">
        <v>10408</v>
      </c>
      <c r="E1168" t="s">
        <v>13</v>
      </c>
      <c r="F1168" t="s">
        <v>1376</v>
      </c>
      <c r="G1168" t="s">
        <v>50</v>
      </c>
      <c r="H1168" s="10">
        <v>441.6</v>
      </c>
    </row>
    <row r="1169" spans="1:8" ht="15.75" customHeight="1" x14ac:dyDescent="0.2">
      <c r="A1169" t="s">
        <v>10409</v>
      </c>
      <c r="B1169" t="s">
        <v>9964</v>
      </c>
      <c r="C1169" t="s">
        <v>10410</v>
      </c>
      <c r="D1169" t="s">
        <v>10410</v>
      </c>
      <c r="E1169" t="s">
        <v>13</v>
      </c>
      <c r="F1169" s="151" t="s">
        <v>1362</v>
      </c>
      <c r="G1169" t="s">
        <v>50</v>
      </c>
      <c r="H1169" s="10">
        <v>1060</v>
      </c>
    </row>
    <row r="1170" spans="1:8" ht="15.75" customHeight="1" x14ac:dyDescent="0.2">
      <c r="A1170" t="s">
        <v>10409</v>
      </c>
      <c r="B1170" t="s">
        <v>9965</v>
      </c>
      <c r="C1170" t="s">
        <v>10410</v>
      </c>
      <c r="D1170" t="s">
        <v>10410</v>
      </c>
      <c r="E1170" t="s">
        <v>13</v>
      </c>
      <c r="F1170" t="s">
        <v>1364</v>
      </c>
      <c r="G1170" t="s">
        <v>50</v>
      </c>
      <c r="H1170" s="10">
        <v>954</v>
      </c>
    </row>
    <row r="1171" spans="1:8" ht="15.75" customHeight="1" x14ac:dyDescent="0.2">
      <c r="A1171" t="s">
        <v>10409</v>
      </c>
      <c r="B1171" t="s">
        <v>9966</v>
      </c>
      <c r="C1171" t="s">
        <v>10410</v>
      </c>
      <c r="D1171" t="s">
        <v>10410</v>
      </c>
      <c r="E1171" t="s">
        <v>13</v>
      </c>
      <c r="F1171" t="s">
        <v>1366</v>
      </c>
      <c r="G1171" t="s">
        <v>50</v>
      </c>
      <c r="H1171" s="10">
        <v>858.6</v>
      </c>
    </row>
    <row r="1172" spans="1:8" ht="15.75" customHeight="1" x14ac:dyDescent="0.2">
      <c r="A1172" t="s">
        <v>10409</v>
      </c>
      <c r="B1172" t="s">
        <v>9967</v>
      </c>
      <c r="C1172" t="s">
        <v>10410</v>
      </c>
      <c r="D1172" t="s">
        <v>10410</v>
      </c>
      <c r="E1172" t="s">
        <v>13</v>
      </c>
      <c r="F1172" t="s">
        <v>1368</v>
      </c>
      <c r="G1172" t="s">
        <v>50</v>
      </c>
      <c r="H1172" s="10">
        <v>773.8</v>
      </c>
    </row>
    <row r="1173" spans="1:8" ht="15.75" customHeight="1" x14ac:dyDescent="0.2">
      <c r="A1173" t="s">
        <v>10409</v>
      </c>
      <c r="B1173" t="s">
        <v>9968</v>
      </c>
      <c r="C1173" t="s">
        <v>10410</v>
      </c>
      <c r="D1173" t="s">
        <v>10410</v>
      </c>
      <c r="E1173" t="s">
        <v>13</v>
      </c>
      <c r="F1173" t="s">
        <v>1370</v>
      </c>
      <c r="G1173" t="s">
        <v>50</v>
      </c>
      <c r="H1173" s="10">
        <v>699.6</v>
      </c>
    </row>
    <row r="1174" spans="1:8" ht="15.75" customHeight="1" x14ac:dyDescent="0.2">
      <c r="A1174" t="s">
        <v>10409</v>
      </c>
      <c r="B1174" t="s">
        <v>9969</v>
      </c>
      <c r="C1174" t="s">
        <v>10410</v>
      </c>
      <c r="D1174" t="s">
        <v>10410</v>
      </c>
      <c r="E1174" t="s">
        <v>13</v>
      </c>
      <c r="F1174" t="s">
        <v>1372</v>
      </c>
      <c r="G1174" t="s">
        <v>50</v>
      </c>
      <c r="H1174" s="10">
        <v>625.4</v>
      </c>
    </row>
    <row r="1175" spans="1:8" ht="15.75" customHeight="1" x14ac:dyDescent="0.2">
      <c r="A1175" t="s">
        <v>10409</v>
      </c>
      <c r="B1175" t="s">
        <v>9970</v>
      </c>
      <c r="C1175" t="s">
        <v>10410</v>
      </c>
      <c r="D1175" t="s">
        <v>10410</v>
      </c>
      <c r="E1175" t="s">
        <v>13</v>
      </c>
      <c r="F1175" t="s">
        <v>1374</v>
      </c>
      <c r="G1175" t="s">
        <v>50</v>
      </c>
      <c r="H1175" s="10">
        <v>561.79999999999995</v>
      </c>
    </row>
    <row r="1176" spans="1:8" ht="15.75" customHeight="1" x14ac:dyDescent="0.2">
      <c r="A1176" t="s">
        <v>10409</v>
      </c>
      <c r="B1176" t="s">
        <v>9971</v>
      </c>
      <c r="C1176" t="s">
        <v>10410</v>
      </c>
      <c r="D1176" t="s">
        <v>10410</v>
      </c>
      <c r="E1176" t="s">
        <v>13</v>
      </c>
      <c r="F1176" t="s">
        <v>1376</v>
      </c>
      <c r="G1176" t="s">
        <v>50</v>
      </c>
      <c r="H1176" s="10">
        <v>508.8</v>
      </c>
    </row>
    <row r="1177" spans="1:8" ht="15.75" customHeight="1" x14ac:dyDescent="0.2">
      <c r="A1177" t="s">
        <v>10411</v>
      </c>
      <c r="B1177" t="s">
        <v>9972</v>
      </c>
      <c r="C1177" t="s">
        <v>10412</v>
      </c>
      <c r="D1177" t="s">
        <v>10412</v>
      </c>
      <c r="E1177" t="s">
        <v>13</v>
      </c>
      <c r="F1177" s="151" t="s">
        <v>1362</v>
      </c>
      <c r="G1177" t="s">
        <v>50</v>
      </c>
      <c r="H1177" s="10">
        <v>1452</v>
      </c>
    </row>
    <row r="1178" spans="1:8" ht="15.75" customHeight="1" x14ac:dyDescent="0.2">
      <c r="A1178" t="s">
        <v>10411</v>
      </c>
      <c r="B1178" t="s">
        <v>9973</v>
      </c>
      <c r="C1178" t="s">
        <v>10412</v>
      </c>
      <c r="D1178" t="s">
        <v>10412</v>
      </c>
      <c r="E1178" t="s">
        <v>13</v>
      </c>
      <c r="F1178" t="s">
        <v>1364</v>
      </c>
      <c r="G1178" t="s">
        <v>50</v>
      </c>
      <c r="H1178" s="10">
        <v>1306.8</v>
      </c>
    </row>
    <row r="1179" spans="1:8" ht="15.75" customHeight="1" x14ac:dyDescent="0.2">
      <c r="A1179" t="s">
        <v>10411</v>
      </c>
      <c r="B1179" t="s">
        <v>9974</v>
      </c>
      <c r="C1179" t="s">
        <v>10412</v>
      </c>
      <c r="D1179" t="s">
        <v>10412</v>
      </c>
      <c r="E1179" t="s">
        <v>13</v>
      </c>
      <c r="F1179" t="s">
        <v>1366</v>
      </c>
      <c r="G1179" t="s">
        <v>50</v>
      </c>
      <c r="H1179" s="10">
        <v>1176.1199999999999</v>
      </c>
    </row>
    <row r="1180" spans="1:8" ht="15.75" customHeight="1" x14ac:dyDescent="0.2">
      <c r="A1180" t="s">
        <v>10411</v>
      </c>
      <c r="B1180" t="s">
        <v>9975</v>
      </c>
      <c r="C1180" t="s">
        <v>10412</v>
      </c>
      <c r="D1180" t="s">
        <v>10412</v>
      </c>
      <c r="E1180" t="s">
        <v>13</v>
      </c>
      <c r="F1180" t="s">
        <v>1368</v>
      </c>
      <c r="G1180" t="s">
        <v>50</v>
      </c>
      <c r="H1180" s="10">
        <v>1059.96</v>
      </c>
    </row>
    <row r="1181" spans="1:8" ht="15.75" customHeight="1" x14ac:dyDescent="0.2">
      <c r="A1181" t="s">
        <v>10411</v>
      </c>
      <c r="B1181" t="s">
        <v>9976</v>
      </c>
      <c r="C1181" t="s">
        <v>10412</v>
      </c>
      <c r="D1181" t="s">
        <v>10412</v>
      </c>
      <c r="E1181" t="s">
        <v>13</v>
      </c>
      <c r="F1181" t="s">
        <v>1370</v>
      </c>
      <c r="G1181" t="s">
        <v>50</v>
      </c>
      <c r="H1181" s="10">
        <v>958.32</v>
      </c>
    </row>
    <row r="1182" spans="1:8" ht="15.75" customHeight="1" x14ac:dyDescent="0.2">
      <c r="A1182" t="s">
        <v>10411</v>
      </c>
      <c r="B1182" t="s">
        <v>9977</v>
      </c>
      <c r="C1182" t="s">
        <v>10412</v>
      </c>
      <c r="D1182" t="s">
        <v>10412</v>
      </c>
      <c r="E1182" t="s">
        <v>13</v>
      </c>
      <c r="F1182" t="s">
        <v>1372</v>
      </c>
      <c r="G1182" t="s">
        <v>50</v>
      </c>
      <c r="H1182" s="10">
        <v>856.68</v>
      </c>
    </row>
    <row r="1183" spans="1:8" ht="15.75" customHeight="1" x14ac:dyDescent="0.2">
      <c r="A1183" t="s">
        <v>10411</v>
      </c>
      <c r="B1183" t="s">
        <v>9978</v>
      </c>
      <c r="C1183" t="s">
        <v>10412</v>
      </c>
      <c r="D1183" t="s">
        <v>10412</v>
      </c>
      <c r="E1183" t="s">
        <v>13</v>
      </c>
      <c r="F1183" t="s">
        <v>1374</v>
      </c>
      <c r="G1183" t="s">
        <v>50</v>
      </c>
      <c r="H1183" s="10">
        <v>769.56</v>
      </c>
    </row>
    <row r="1184" spans="1:8" ht="15.75" customHeight="1" x14ac:dyDescent="0.2">
      <c r="A1184" t="s">
        <v>10411</v>
      </c>
      <c r="B1184" t="s">
        <v>9979</v>
      </c>
      <c r="C1184" t="s">
        <v>10412</v>
      </c>
      <c r="D1184" t="s">
        <v>10412</v>
      </c>
      <c r="E1184" t="s">
        <v>13</v>
      </c>
      <c r="F1184" t="s">
        <v>1376</v>
      </c>
      <c r="G1184" t="s">
        <v>50</v>
      </c>
      <c r="H1184" s="10">
        <v>696.96</v>
      </c>
    </row>
    <row r="1185" spans="1:8" ht="15.75" customHeight="1" x14ac:dyDescent="0.2">
      <c r="A1185" t="s">
        <v>10413</v>
      </c>
      <c r="B1185" t="s">
        <v>9980</v>
      </c>
      <c r="C1185" t="s">
        <v>10414</v>
      </c>
      <c r="D1185" t="s">
        <v>10414</v>
      </c>
      <c r="E1185" t="s">
        <v>13</v>
      </c>
      <c r="F1185" s="151" t="s">
        <v>1362</v>
      </c>
      <c r="G1185" t="s">
        <v>50</v>
      </c>
      <c r="H1185" s="10">
        <v>1719</v>
      </c>
    </row>
    <row r="1186" spans="1:8" ht="15.75" customHeight="1" x14ac:dyDescent="0.2">
      <c r="A1186" t="s">
        <v>10413</v>
      </c>
      <c r="B1186" t="s">
        <v>9981</v>
      </c>
      <c r="C1186" t="s">
        <v>10414</v>
      </c>
      <c r="D1186" t="s">
        <v>10414</v>
      </c>
      <c r="E1186" t="s">
        <v>13</v>
      </c>
      <c r="F1186" t="s">
        <v>1364</v>
      </c>
      <c r="G1186" t="s">
        <v>50</v>
      </c>
      <c r="H1186" s="10">
        <v>1547.1</v>
      </c>
    </row>
    <row r="1187" spans="1:8" ht="15.75" customHeight="1" x14ac:dyDescent="0.2">
      <c r="A1187" t="s">
        <v>10413</v>
      </c>
      <c r="B1187" t="s">
        <v>9982</v>
      </c>
      <c r="C1187" t="s">
        <v>10414</v>
      </c>
      <c r="D1187" t="s">
        <v>10414</v>
      </c>
      <c r="E1187" t="s">
        <v>13</v>
      </c>
      <c r="F1187" t="s">
        <v>1366</v>
      </c>
      <c r="G1187" t="s">
        <v>50</v>
      </c>
      <c r="H1187" s="10">
        <v>1392.39</v>
      </c>
    </row>
    <row r="1188" spans="1:8" ht="15.75" customHeight="1" x14ac:dyDescent="0.2">
      <c r="A1188" t="s">
        <v>10413</v>
      </c>
      <c r="B1188" t="s">
        <v>9983</v>
      </c>
      <c r="C1188" t="s">
        <v>10414</v>
      </c>
      <c r="D1188" t="s">
        <v>10414</v>
      </c>
      <c r="E1188" t="s">
        <v>13</v>
      </c>
      <c r="F1188" t="s">
        <v>1368</v>
      </c>
      <c r="G1188" t="s">
        <v>50</v>
      </c>
      <c r="H1188" s="10">
        <v>1254.8699999999999</v>
      </c>
    </row>
    <row r="1189" spans="1:8" ht="15.75" customHeight="1" x14ac:dyDescent="0.2">
      <c r="A1189" t="s">
        <v>10413</v>
      </c>
      <c r="B1189" t="s">
        <v>9984</v>
      </c>
      <c r="C1189" t="s">
        <v>10414</v>
      </c>
      <c r="D1189" t="s">
        <v>10414</v>
      </c>
      <c r="E1189" t="s">
        <v>13</v>
      </c>
      <c r="F1189" t="s">
        <v>1370</v>
      </c>
      <c r="G1189" t="s">
        <v>50</v>
      </c>
      <c r="H1189" s="10">
        <v>1134.54</v>
      </c>
    </row>
    <row r="1190" spans="1:8" ht="15.75" customHeight="1" x14ac:dyDescent="0.2">
      <c r="A1190" t="s">
        <v>10413</v>
      </c>
      <c r="B1190" t="s">
        <v>9985</v>
      </c>
      <c r="C1190" t="s">
        <v>10414</v>
      </c>
      <c r="D1190" t="s">
        <v>10414</v>
      </c>
      <c r="E1190" t="s">
        <v>13</v>
      </c>
      <c r="F1190" t="s">
        <v>1372</v>
      </c>
      <c r="G1190" t="s">
        <v>50</v>
      </c>
      <c r="H1190" s="10">
        <v>1014.21</v>
      </c>
    </row>
    <row r="1191" spans="1:8" ht="15.75" customHeight="1" x14ac:dyDescent="0.2">
      <c r="A1191" t="s">
        <v>10413</v>
      </c>
      <c r="B1191" t="s">
        <v>9986</v>
      </c>
      <c r="C1191" t="s">
        <v>10414</v>
      </c>
      <c r="D1191" t="s">
        <v>10414</v>
      </c>
      <c r="E1191" t="s">
        <v>13</v>
      </c>
      <c r="F1191" t="s">
        <v>1374</v>
      </c>
      <c r="G1191" t="s">
        <v>50</v>
      </c>
      <c r="H1191" s="10">
        <v>911.07</v>
      </c>
    </row>
    <row r="1192" spans="1:8" ht="15.75" customHeight="1" x14ac:dyDescent="0.2">
      <c r="A1192" t="s">
        <v>10413</v>
      </c>
      <c r="B1192" t="s">
        <v>9987</v>
      </c>
      <c r="C1192" t="s">
        <v>10414</v>
      </c>
      <c r="D1192" t="s">
        <v>10414</v>
      </c>
      <c r="E1192" t="s">
        <v>13</v>
      </c>
      <c r="F1192" t="s">
        <v>1376</v>
      </c>
      <c r="G1192" t="s">
        <v>50</v>
      </c>
      <c r="H1192" s="10">
        <v>825.12</v>
      </c>
    </row>
    <row r="1193" spans="1:8" ht="15.75" customHeight="1" x14ac:dyDescent="0.2">
      <c r="A1193" t="s">
        <v>10415</v>
      </c>
      <c r="B1193" t="s">
        <v>10212</v>
      </c>
      <c r="C1193" t="s">
        <v>10416</v>
      </c>
      <c r="D1193" t="s">
        <v>10416</v>
      </c>
      <c r="E1193" t="s">
        <v>13</v>
      </c>
      <c r="F1193" s="151" t="s">
        <v>1362</v>
      </c>
      <c r="G1193" t="s">
        <v>50</v>
      </c>
      <c r="H1193" s="10">
        <v>2550</v>
      </c>
    </row>
    <row r="1194" spans="1:8" ht="15.75" customHeight="1" x14ac:dyDescent="0.2">
      <c r="A1194" t="s">
        <v>10415</v>
      </c>
      <c r="B1194" t="s">
        <v>10213</v>
      </c>
      <c r="C1194" t="s">
        <v>10416</v>
      </c>
      <c r="D1194" t="s">
        <v>10416</v>
      </c>
      <c r="E1194" t="s">
        <v>13</v>
      </c>
      <c r="F1194" t="s">
        <v>1364</v>
      </c>
      <c r="G1194" t="s">
        <v>50</v>
      </c>
      <c r="H1194" s="10">
        <v>2295</v>
      </c>
    </row>
    <row r="1195" spans="1:8" ht="15.75" customHeight="1" x14ac:dyDescent="0.2">
      <c r="A1195" t="s">
        <v>10415</v>
      </c>
      <c r="B1195" t="s">
        <v>10214</v>
      </c>
      <c r="C1195" t="s">
        <v>10416</v>
      </c>
      <c r="D1195" t="s">
        <v>10416</v>
      </c>
      <c r="E1195" t="s">
        <v>13</v>
      </c>
      <c r="F1195" t="s">
        <v>1366</v>
      </c>
      <c r="G1195" t="s">
        <v>50</v>
      </c>
      <c r="H1195" s="10">
        <v>2065.5</v>
      </c>
    </row>
    <row r="1196" spans="1:8" ht="15.75" customHeight="1" x14ac:dyDescent="0.2">
      <c r="A1196" t="s">
        <v>10415</v>
      </c>
      <c r="B1196" t="s">
        <v>10215</v>
      </c>
      <c r="C1196" t="s">
        <v>10416</v>
      </c>
      <c r="D1196" t="s">
        <v>10416</v>
      </c>
      <c r="E1196" t="s">
        <v>13</v>
      </c>
      <c r="F1196" t="s">
        <v>1368</v>
      </c>
      <c r="G1196" t="s">
        <v>50</v>
      </c>
      <c r="H1196" s="10">
        <v>1861.5</v>
      </c>
    </row>
    <row r="1197" spans="1:8" ht="15.75" customHeight="1" x14ac:dyDescent="0.2">
      <c r="A1197" t="s">
        <v>10415</v>
      </c>
      <c r="B1197" t="s">
        <v>10216</v>
      </c>
      <c r="C1197" t="s">
        <v>10416</v>
      </c>
      <c r="D1197" t="s">
        <v>10416</v>
      </c>
      <c r="E1197" t="s">
        <v>13</v>
      </c>
      <c r="F1197" t="s">
        <v>1370</v>
      </c>
      <c r="G1197" t="s">
        <v>50</v>
      </c>
      <c r="H1197" s="10">
        <v>1683</v>
      </c>
    </row>
    <row r="1198" spans="1:8" ht="15.75" customHeight="1" x14ac:dyDescent="0.2">
      <c r="A1198" t="s">
        <v>10415</v>
      </c>
      <c r="B1198" t="s">
        <v>10217</v>
      </c>
      <c r="C1198" t="s">
        <v>10416</v>
      </c>
      <c r="D1198" t="s">
        <v>10416</v>
      </c>
      <c r="E1198" t="s">
        <v>13</v>
      </c>
      <c r="F1198" t="s">
        <v>1372</v>
      </c>
      <c r="G1198" t="s">
        <v>50</v>
      </c>
      <c r="H1198" s="10">
        <v>1504.5</v>
      </c>
    </row>
    <row r="1199" spans="1:8" ht="15.75" customHeight="1" x14ac:dyDescent="0.2">
      <c r="A1199" t="s">
        <v>10415</v>
      </c>
      <c r="B1199" t="s">
        <v>10218</v>
      </c>
      <c r="C1199" t="s">
        <v>10416</v>
      </c>
      <c r="D1199" t="s">
        <v>10416</v>
      </c>
      <c r="E1199" t="s">
        <v>13</v>
      </c>
      <c r="F1199" t="s">
        <v>1374</v>
      </c>
      <c r="G1199" t="s">
        <v>50</v>
      </c>
      <c r="H1199" s="10">
        <v>1351.5</v>
      </c>
    </row>
    <row r="1200" spans="1:8" ht="15.75" customHeight="1" x14ac:dyDescent="0.2">
      <c r="A1200" t="s">
        <v>10415</v>
      </c>
      <c r="B1200" t="s">
        <v>10219</v>
      </c>
      <c r="C1200" t="s">
        <v>10416</v>
      </c>
      <c r="D1200" t="s">
        <v>10416</v>
      </c>
      <c r="E1200" t="s">
        <v>13</v>
      </c>
      <c r="F1200" t="s">
        <v>1376</v>
      </c>
      <c r="G1200" t="s">
        <v>50</v>
      </c>
      <c r="H1200" s="10">
        <v>1224</v>
      </c>
    </row>
  </sheetData>
  <sheetProtection algorithmName="SHA-512" hashValue="Ep+jCHDA+JGiXlufWVWO4LKUGcqaAPulZKlJ7oVkrHYy5Qc8cTFYTlPSrC7QPs/tJ/w5HRPPGJBqM97n5RCkBQ==" saltValue="Oh22UaH7OR7j870RJDyXRg==" spinCount="100000" sheet="1" objects="1" scenarios="1" sort="0" autoFilter="0"/>
  <autoFilter ref="A1:Z1200" xr:uid="{00000000-0001-0000-0000-000000000000}"/>
  <pageMargins left="0.7" right="0.7" top="0.75" bottom="0.75" header="0" footer="0"/>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DB120-D45D-4144-8E83-8A6478D6FE44}">
  <sheetPr>
    <tabColor theme="9"/>
  </sheetPr>
  <dimension ref="A1:Y502"/>
  <sheetViews>
    <sheetView topLeftCell="A340" workbookViewId="0">
      <selection activeCell="C427" sqref="C427"/>
    </sheetView>
  </sheetViews>
  <sheetFormatPr baseColWidth="10" defaultColWidth="14.5" defaultRowHeight="15" x14ac:dyDescent="0.2"/>
  <cols>
    <col min="1" max="1" width="62" customWidth="1"/>
    <col min="2" max="2" width="20.33203125" customWidth="1"/>
    <col min="3" max="3" width="96.5" customWidth="1"/>
    <col min="4" max="4" width="112.33203125" customWidth="1"/>
    <col min="5" max="5" width="12.1640625" customWidth="1"/>
    <col min="6" max="6" width="13.6640625" customWidth="1"/>
    <col min="7" max="7" width="16.33203125" customWidth="1"/>
    <col min="8" max="8" width="15.5" customWidth="1"/>
    <col min="9" max="25" width="8.6640625" customWidth="1"/>
  </cols>
  <sheetData>
    <row r="1" spans="1:25" s="138" customFormat="1" ht="14.25" customHeight="1" x14ac:dyDescent="0.2">
      <c r="A1" s="137" t="s">
        <v>0</v>
      </c>
      <c r="B1" s="137" t="s">
        <v>1</v>
      </c>
      <c r="C1" s="137" t="s">
        <v>2</v>
      </c>
      <c r="D1" s="137" t="s">
        <v>3</v>
      </c>
      <c r="E1" s="137" t="s">
        <v>4</v>
      </c>
      <c r="F1" s="137" t="s">
        <v>5</v>
      </c>
      <c r="G1" s="137" t="s">
        <v>6</v>
      </c>
      <c r="H1" s="137" t="s">
        <v>7</v>
      </c>
      <c r="I1" s="5"/>
      <c r="J1" s="5"/>
      <c r="K1" s="5"/>
      <c r="L1" s="5"/>
      <c r="M1" s="5"/>
      <c r="N1" s="5"/>
      <c r="O1" s="5"/>
      <c r="P1" s="5"/>
      <c r="Q1" s="5"/>
      <c r="R1" s="5"/>
      <c r="S1" s="5"/>
      <c r="T1" s="5"/>
      <c r="U1" s="5"/>
      <c r="V1" s="5"/>
      <c r="W1" s="5"/>
      <c r="X1" s="5"/>
      <c r="Y1" s="5"/>
    </row>
    <row r="2" spans="1:25" ht="15.75" customHeight="1" x14ac:dyDescent="0.2">
      <c r="A2" s="140" t="s">
        <v>8815</v>
      </c>
      <c r="B2" s="143" t="s">
        <v>8752</v>
      </c>
      <c r="C2" t="s">
        <v>8818</v>
      </c>
      <c r="D2" t="s">
        <v>8819</v>
      </c>
      <c r="E2" s="140" t="s">
        <v>13</v>
      </c>
      <c r="F2" s="1" t="s">
        <v>19</v>
      </c>
      <c r="G2" s="140" t="s">
        <v>187</v>
      </c>
      <c r="H2" s="10">
        <v>52.2</v>
      </c>
    </row>
    <row r="3" spans="1:25" ht="15.75" customHeight="1" x14ac:dyDescent="0.2">
      <c r="A3" s="140" t="s">
        <v>8815</v>
      </c>
      <c r="B3" t="s">
        <v>8753</v>
      </c>
      <c r="C3" t="s">
        <v>8818</v>
      </c>
      <c r="D3" t="s">
        <v>8819</v>
      </c>
      <c r="E3" s="140" t="s">
        <v>13</v>
      </c>
      <c r="F3" s="1" t="s">
        <v>22</v>
      </c>
      <c r="G3" s="140" t="s">
        <v>187</v>
      </c>
      <c r="H3" s="10">
        <v>42.8</v>
      </c>
    </row>
    <row r="4" spans="1:25" ht="15.75" customHeight="1" x14ac:dyDescent="0.2">
      <c r="A4" s="140" t="s">
        <v>8815</v>
      </c>
      <c r="B4" t="s">
        <v>8754</v>
      </c>
      <c r="C4" t="s">
        <v>8818</v>
      </c>
      <c r="D4" t="s">
        <v>8819</v>
      </c>
      <c r="E4" s="140" t="s">
        <v>13</v>
      </c>
      <c r="F4" s="1" t="s">
        <v>24</v>
      </c>
      <c r="G4" s="140" t="s">
        <v>187</v>
      </c>
      <c r="H4" s="10">
        <v>38.630000000000003</v>
      </c>
    </row>
    <row r="5" spans="1:25" ht="15.75" customHeight="1" x14ac:dyDescent="0.2">
      <c r="A5" s="140" t="s">
        <v>8815</v>
      </c>
      <c r="B5" t="s">
        <v>8755</v>
      </c>
      <c r="C5" t="s">
        <v>8818</v>
      </c>
      <c r="D5" t="s">
        <v>8819</v>
      </c>
      <c r="E5" s="140" t="s">
        <v>13</v>
      </c>
      <c r="F5" s="1" t="s">
        <v>26</v>
      </c>
      <c r="G5" s="140" t="s">
        <v>187</v>
      </c>
      <c r="H5" s="10">
        <v>33.409999999999997</v>
      </c>
    </row>
    <row r="6" spans="1:25" ht="15.75" customHeight="1" x14ac:dyDescent="0.2">
      <c r="A6" s="140" t="s">
        <v>8815</v>
      </c>
      <c r="B6" t="s">
        <v>8756</v>
      </c>
      <c r="C6" t="s">
        <v>8818</v>
      </c>
      <c r="D6" t="s">
        <v>8819</v>
      </c>
      <c r="E6" s="140" t="s">
        <v>13</v>
      </c>
      <c r="F6" s="1" t="s">
        <v>28</v>
      </c>
      <c r="G6" s="140" t="s">
        <v>187</v>
      </c>
      <c r="H6" s="10">
        <v>28.71</v>
      </c>
    </row>
    <row r="7" spans="1:25" ht="15.75" customHeight="1" x14ac:dyDescent="0.2">
      <c r="A7" s="140" t="s">
        <v>8815</v>
      </c>
      <c r="B7" t="s">
        <v>8757</v>
      </c>
      <c r="C7" t="s">
        <v>8818</v>
      </c>
      <c r="D7" t="s">
        <v>8819</v>
      </c>
      <c r="E7" s="140" t="s">
        <v>13</v>
      </c>
      <c r="F7" s="1" t="s">
        <v>30</v>
      </c>
      <c r="G7" s="140" t="s">
        <v>187</v>
      </c>
      <c r="H7" s="10">
        <v>24.01</v>
      </c>
    </row>
    <row r="8" spans="1:25" ht="15.75" customHeight="1" x14ac:dyDescent="0.2">
      <c r="A8" s="140" t="s">
        <v>8815</v>
      </c>
      <c r="B8" t="s">
        <v>8758</v>
      </c>
      <c r="C8" t="s">
        <v>8818</v>
      </c>
      <c r="D8" t="s">
        <v>8819</v>
      </c>
      <c r="E8" s="140" t="s">
        <v>13</v>
      </c>
      <c r="F8" s="1" t="s">
        <v>32</v>
      </c>
      <c r="G8" s="140" t="s">
        <v>187</v>
      </c>
      <c r="H8" s="10">
        <v>19.309999999999999</v>
      </c>
    </row>
    <row r="9" spans="1:25" ht="15.75" customHeight="1" x14ac:dyDescent="0.2">
      <c r="A9" s="140" t="s">
        <v>8815</v>
      </c>
      <c r="B9" t="s">
        <v>8759</v>
      </c>
      <c r="C9" t="s">
        <v>8818</v>
      </c>
      <c r="D9" t="s">
        <v>8819</v>
      </c>
      <c r="E9" s="140" t="s">
        <v>13</v>
      </c>
      <c r="F9" s="1" t="s">
        <v>34</v>
      </c>
      <c r="G9" s="140" t="s">
        <v>187</v>
      </c>
      <c r="H9" s="10">
        <v>17.23</v>
      </c>
    </row>
    <row r="10" spans="1:25" ht="15.75" customHeight="1" x14ac:dyDescent="0.2">
      <c r="A10" s="140" t="s">
        <v>8815</v>
      </c>
      <c r="B10" t="s">
        <v>8776</v>
      </c>
      <c r="C10" t="s">
        <v>8820</v>
      </c>
      <c r="D10" t="s">
        <v>8821</v>
      </c>
      <c r="E10" s="140" t="s">
        <v>13</v>
      </c>
      <c r="F10" s="1" t="s">
        <v>19</v>
      </c>
      <c r="G10" s="140" t="s">
        <v>8504</v>
      </c>
      <c r="H10" s="10">
        <v>76.05</v>
      </c>
    </row>
    <row r="11" spans="1:25" ht="15.75" customHeight="1" x14ac:dyDescent="0.2">
      <c r="A11" s="140" t="s">
        <v>8815</v>
      </c>
      <c r="B11" t="s">
        <v>8777</v>
      </c>
      <c r="C11" t="s">
        <v>8820</v>
      </c>
      <c r="D11" t="s">
        <v>8821</v>
      </c>
      <c r="E11" s="140" t="s">
        <v>13</v>
      </c>
      <c r="F11" s="1" t="s">
        <v>22</v>
      </c>
      <c r="G11" s="140" t="s">
        <v>8504</v>
      </c>
      <c r="H11" s="10">
        <v>62.36</v>
      </c>
    </row>
    <row r="12" spans="1:25" ht="15.75" customHeight="1" x14ac:dyDescent="0.2">
      <c r="A12" s="140" t="s">
        <v>8815</v>
      </c>
      <c r="B12" t="s">
        <v>8778</v>
      </c>
      <c r="C12" t="s">
        <v>8820</v>
      </c>
      <c r="D12" t="s">
        <v>8821</v>
      </c>
      <c r="E12" s="140" t="s">
        <v>13</v>
      </c>
      <c r="F12" s="1" t="s">
        <v>24</v>
      </c>
      <c r="G12" s="140" t="s">
        <v>8504</v>
      </c>
      <c r="H12" s="10">
        <v>56.28</v>
      </c>
    </row>
    <row r="13" spans="1:25" ht="15.75" customHeight="1" x14ac:dyDescent="0.2">
      <c r="A13" s="140" t="s">
        <v>8815</v>
      </c>
      <c r="B13" t="s">
        <v>8779</v>
      </c>
      <c r="C13" t="s">
        <v>8820</v>
      </c>
      <c r="D13" t="s">
        <v>8821</v>
      </c>
      <c r="E13" s="140" t="s">
        <v>13</v>
      </c>
      <c r="F13" s="1" t="s">
        <v>26</v>
      </c>
      <c r="G13" s="140" t="s">
        <v>8504</v>
      </c>
      <c r="H13" s="10">
        <v>48.67</v>
      </c>
    </row>
    <row r="14" spans="1:25" ht="15.75" customHeight="1" x14ac:dyDescent="0.2">
      <c r="A14" s="140" t="s">
        <v>8815</v>
      </c>
      <c r="B14" t="s">
        <v>8780</v>
      </c>
      <c r="C14" t="s">
        <v>8820</v>
      </c>
      <c r="D14" t="s">
        <v>8821</v>
      </c>
      <c r="E14" s="140" t="s">
        <v>13</v>
      </c>
      <c r="F14" s="1" t="s">
        <v>28</v>
      </c>
      <c r="G14" s="140" t="s">
        <v>8504</v>
      </c>
      <c r="H14" s="10">
        <v>41.83</v>
      </c>
    </row>
    <row r="15" spans="1:25" ht="15.75" customHeight="1" x14ac:dyDescent="0.2">
      <c r="A15" s="140" t="s">
        <v>8815</v>
      </c>
      <c r="B15" t="s">
        <v>8781</v>
      </c>
      <c r="C15" t="s">
        <v>8820</v>
      </c>
      <c r="D15" t="s">
        <v>8821</v>
      </c>
      <c r="E15" s="140" t="s">
        <v>13</v>
      </c>
      <c r="F15" s="1" t="s">
        <v>30</v>
      </c>
      <c r="G15" s="140" t="s">
        <v>8504</v>
      </c>
      <c r="H15" s="10">
        <v>34.979999999999997</v>
      </c>
    </row>
    <row r="16" spans="1:25" ht="15.75" customHeight="1" x14ac:dyDescent="0.2">
      <c r="A16" s="140" t="s">
        <v>8815</v>
      </c>
      <c r="B16" t="s">
        <v>8782</v>
      </c>
      <c r="C16" t="s">
        <v>8820</v>
      </c>
      <c r="D16" t="s">
        <v>8821</v>
      </c>
      <c r="E16" s="140" t="s">
        <v>13</v>
      </c>
      <c r="F16" s="1" t="s">
        <v>32</v>
      </c>
      <c r="G16" s="140" t="s">
        <v>8504</v>
      </c>
      <c r="H16" s="10">
        <v>28.14</v>
      </c>
    </row>
    <row r="17" spans="1:8" ht="15.75" customHeight="1" x14ac:dyDescent="0.2">
      <c r="A17" s="140" t="s">
        <v>8815</v>
      </c>
      <c r="B17" t="s">
        <v>8783</v>
      </c>
      <c r="C17" t="s">
        <v>8820</v>
      </c>
      <c r="D17" t="s">
        <v>8821</v>
      </c>
      <c r="E17" s="140" t="s">
        <v>13</v>
      </c>
      <c r="F17" s="1" t="s">
        <v>34</v>
      </c>
      <c r="G17" s="140" t="s">
        <v>8504</v>
      </c>
      <c r="H17" s="10">
        <v>25.1</v>
      </c>
    </row>
    <row r="18" spans="1:8" ht="15.75" customHeight="1" x14ac:dyDescent="0.2">
      <c r="A18" s="140" t="s">
        <v>8815</v>
      </c>
      <c r="B18" t="s">
        <v>8768</v>
      </c>
      <c r="C18" t="s">
        <v>8818</v>
      </c>
      <c r="D18" t="s">
        <v>8819</v>
      </c>
      <c r="E18" s="140" t="s">
        <v>8503</v>
      </c>
      <c r="F18" s="1" t="s">
        <v>19</v>
      </c>
      <c r="G18" s="140" t="s">
        <v>187</v>
      </c>
      <c r="H18" s="10">
        <v>67.86</v>
      </c>
    </row>
    <row r="19" spans="1:8" ht="15.75" customHeight="1" x14ac:dyDescent="0.2">
      <c r="A19" s="140" t="s">
        <v>8815</v>
      </c>
      <c r="B19" t="s">
        <v>8769</v>
      </c>
      <c r="C19" t="s">
        <v>8818</v>
      </c>
      <c r="D19" t="s">
        <v>8819</v>
      </c>
      <c r="E19" s="140" t="s">
        <v>8503</v>
      </c>
      <c r="F19" s="1" t="s">
        <v>22</v>
      </c>
      <c r="G19" s="140" t="s">
        <v>187</v>
      </c>
      <c r="H19" s="10">
        <v>55.64</v>
      </c>
    </row>
    <row r="20" spans="1:8" ht="15.75" customHeight="1" x14ac:dyDescent="0.2">
      <c r="A20" s="140" t="s">
        <v>8815</v>
      </c>
      <c r="B20" t="s">
        <v>8770</v>
      </c>
      <c r="C20" t="s">
        <v>8818</v>
      </c>
      <c r="D20" t="s">
        <v>8819</v>
      </c>
      <c r="E20" s="140" t="s">
        <v>8503</v>
      </c>
      <c r="F20" s="1" t="s">
        <v>24</v>
      </c>
      <c r="G20" s="140" t="s">
        <v>187</v>
      </c>
      <c r="H20" s="10">
        <v>50.22</v>
      </c>
    </row>
    <row r="21" spans="1:8" ht="15.75" customHeight="1" x14ac:dyDescent="0.2">
      <c r="A21" s="140" t="s">
        <v>8815</v>
      </c>
      <c r="B21" t="s">
        <v>8771</v>
      </c>
      <c r="C21" t="s">
        <v>8818</v>
      </c>
      <c r="D21" t="s">
        <v>8819</v>
      </c>
      <c r="E21" s="140" t="s">
        <v>8503</v>
      </c>
      <c r="F21" s="1" t="s">
        <v>26</v>
      </c>
      <c r="G21" s="140" t="s">
        <v>187</v>
      </c>
      <c r="H21" s="10">
        <v>43.43</v>
      </c>
    </row>
    <row r="22" spans="1:8" ht="15.75" customHeight="1" x14ac:dyDescent="0.2">
      <c r="A22" s="140" t="s">
        <v>8815</v>
      </c>
      <c r="B22" t="s">
        <v>8772</v>
      </c>
      <c r="C22" t="s">
        <v>8818</v>
      </c>
      <c r="D22" t="s">
        <v>8819</v>
      </c>
      <c r="E22" s="140" t="s">
        <v>8503</v>
      </c>
      <c r="F22" s="1" t="s">
        <v>28</v>
      </c>
      <c r="G22" s="140" t="s">
        <v>187</v>
      </c>
      <c r="H22" s="10">
        <v>37.32</v>
      </c>
    </row>
    <row r="23" spans="1:8" ht="15.75" customHeight="1" x14ac:dyDescent="0.2">
      <c r="A23" s="140" t="s">
        <v>8815</v>
      </c>
      <c r="B23" t="s">
        <v>8773</v>
      </c>
      <c r="C23" t="s">
        <v>8818</v>
      </c>
      <c r="D23" t="s">
        <v>8819</v>
      </c>
      <c r="E23" s="140" t="s">
        <v>8503</v>
      </c>
      <c r="F23" s="1" t="s">
        <v>30</v>
      </c>
      <c r="G23" s="140" t="s">
        <v>187</v>
      </c>
      <c r="H23" s="10">
        <v>31.21</v>
      </c>
    </row>
    <row r="24" spans="1:8" ht="15.75" customHeight="1" x14ac:dyDescent="0.2">
      <c r="A24" s="140" t="s">
        <v>8815</v>
      </c>
      <c r="B24" t="s">
        <v>8774</v>
      </c>
      <c r="C24" t="s">
        <v>8818</v>
      </c>
      <c r="D24" t="s">
        <v>8819</v>
      </c>
      <c r="E24" s="140" t="s">
        <v>8503</v>
      </c>
      <c r="F24" s="1" t="s">
        <v>32</v>
      </c>
      <c r="G24" s="140" t="s">
        <v>187</v>
      </c>
      <c r="H24" s="10">
        <v>25.1</v>
      </c>
    </row>
    <row r="25" spans="1:8" ht="15.75" customHeight="1" x14ac:dyDescent="0.2">
      <c r="A25" s="140" t="s">
        <v>8815</v>
      </c>
      <c r="B25" t="s">
        <v>8775</v>
      </c>
      <c r="C25" t="s">
        <v>8818</v>
      </c>
      <c r="D25" t="s">
        <v>8819</v>
      </c>
      <c r="E25" s="140" t="s">
        <v>8503</v>
      </c>
      <c r="F25" s="1" t="s">
        <v>34</v>
      </c>
      <c r="G25" s="140" t="s">
        <v>187</v>
      </c>
      <c r="H25" s="10">
        <v>22.4</v>
      </c>
    </row>
    <row r="26" spans="1:8" ht="15.75" customHeight="1" x14ac:dyDescent="0.2">
      <c r="A26" s="140" t="s">
        <v>8815</v>
      </c>
      <c r="B26" t="s">
        <v>8792</v>
      </c>
      <c r="C26" t="s">
        <v>8820</v>
      </c>
      <c r="D26" t="s">
        <v>8821</v>
      </c>
      <c r="E26" s="140" t="s">
        <v>8503</v>
      </c>
      <c r="F26" s="1" t="s">
        <v>19</v>
      </c>
      <c r="G26" s="140" t="s">
        <v>8504</v>
      </c>
      <c r="H26" s="10">
        <v>98.87</v>
      </c>
    </row>
    <row r="27" spans="1:8" ht="15.75" customHeight="1" x14ac:dyDescent="0.2">
      <c r="A27" s="140" t="s">
        <v>8815</v>
      </c>
      <c r="B27" t="s">
        <v>8793</v>
      </c>
      <c r="C27" t="s">
        <v>8820</v>
      </c>
      <c r="D27" t="s">
        <v>8821</v>
      </c>
      <c r="E27" s="140" t="s">
        <v>8503</v>
      </c>
      <c r="F27" s="1" t="s">
        <v>22</v>
      </c>
      <c r="G27" s="140" t="s">
        <v>8504</v>
      </c>
      <c r="H27" s="10">
        <v>81.069999999999993</v>
      </c>
    </row>
    <row r="28" spans="1:8" ht="15.75" customHeight="1" x14ac:dyDescent="0.2">
      <c r="A28" s="140" t="s">
        <v>8815</v>
      </c>
      <c r="B28" t="s">
        <v>8794</v>
      </c>
      <c r="C28" t="s">
        <v>8820</v>
      </c>
      <c r="D28" t="s">
        <v>8821</v>
      </c>
      <c r="E28" s="140" t="s">
        <v>8503</v>
      </c>
      <c r="F28" s="1" t="s">
        <v>24</v>
      </c>
      <c r="G28" s="140" t="s">
        <v>8504</v>
      </c>
      <c r="H28" s="10">
        <v>73.16</v>
      </c>
    </row>
    <row r="29" spans="1:8" ht="15.75" customHeight="1" x14ac:dyDescent="0.2">
      <c r="A29" s="140" t="s">
        <v>8815</v>
      </c>
      <c r="B29" t="s">
        <v>8795</v>
      </c>
      <c r="C29" t="s">
        <v>8820</v>
      </c>
      <c r="D29" t="s">
        <v>8821</v>
      </c>
      <c r="E29" s="140" t="s">
        <v>8503</v>
      </c>
      <c r="F29" s="1" t="s">
        <v>26</v>
      </c>
      <c r="G29" s="140" t="s">
        <v>8504</v>
      </c>
      <c r="H29" s="10">
        <v>63.27</v>
      </c>
    </row>
    <row r="30" spans="1:8" ht="15.75" customHeight="1" x14ac:dyDescent="0.2">
      <c r="A30" s="140" t="s">
        <v>8815</v>
      </c>
      <c r="B30" t="s">
        <v>8796</v>
      </c>
      <c r="C30" t="s">
        <v>8820</v>
      </c>
      <c r="D30" t="s">
        <v>8821</v>
      </c>
      <c r="E30" s="140" t="s">
        <v>8503</v>
      </c>
      <c r="F30" s="1" t="s">
        <v>28</v>
      </c>
      <c r="G30" s="140" t="s">
        <v>8504</v>
      </c>
      <c r="H30" s="10">
        <v>54.38</v>
      </c>
    </row>
    <row r="31" spans="1:8" ht="15.75" customHeight="1" x14ac:dyDescent="0.2">
      <c r="A31" s="140" t="s">
        <v>8815</v>
      </c>
      <c r="B31" t="s">
        <v>8797</v>
      </c>
      <c r="C31" t="s">
        <v>8820</v>
      </c>
      <c r="D31" t="s">
        <v>8821</v>
      </c>
      <c r="E31" s="140" t="s">
        <v>8503</v>
      </c>
      <c r="F31" s="1" t="s">
        <v>30</v>
      </c>
      <c r="G31" s="140" t="s">
        <v>8504</v>
      </c>
      <c r="H31" s="10">
        <v>45.47</v>
      </c>
    </row>
    <row r="32" spans="1:8" ht="15.75" customHeight="1" x14ac:dyDescent="0.2">
      <c r="A32" s="140" t="s">
        <v>8815</v>
      </c>
      <c r="B32" t="s">
        <v>8798</v>
      </c>
      <c r="C32" t="s">
        <v>8820</v>
      </c>
      <c r="D32" t="s">
        <v>8821</v>
      </c>
      <c r="E32" s="140" t="s">
        <v>8503</v>
      </c>
      <c r="F32" s="1" t="s">
        <v>32</v>
      </c>
      <c r="G32" s="140" t="s">
        <v>8504</v>
      </c>
      <c r="H32" s="10">
        <v>36.58</v>
      </c>
    </row>
    <row r="33" spans="1:8" ht="15.75" customHeight="1" x14ac:dyDescent="0.2">
      <c r="A33" s="140" t="s">
        <v>8815</v>
      </c>
      <c r="B33" t="s">
        <v>8799</v>
      </c>
      <c r="C33" t="s">
        <v>8820</v>
      </c>
      <c r="D33" t="s">
        <v>8821</v>
      </c>
      <c r="E33" s="140" t="s">
        <v>8503</v>
      </c>
      <c r="F33" s="1" t="s">
        <v>34</v>
      </c>
      <c r="G33" s="140" t="s">
        <v>8504</v>
      </c>
      <c r="H33" s="10">
        <v>32.630000000000003</v>
      </c>
    </row>
    <row r="34" spans="1:8" ht="15.75" customHeight="1" x14ac:dyDescent="0.2">
      <c r="A34" s="140" t="s">
        <v>8815</v>
      </c>
      <c r="B34" t="s">
        <v>8760</v>
      </c>
      <c r="C34" t="s">
        <v>8818</v>
      </c>
      <c r="D34" t="s">
        <v>8819</v>
      </c>
      <c r="E34" s="140" t="s">
        <v>2995</v>
      </c>
      <c r="F34" s="1" t="s">
        <v>19</v>
      </c>
      <c r="G34" s="140" t="s">
        <v>187</v>
      </c>
      <c r="H34" s="10">
        <v>41.76</v>
      </c>
    </row>
    <row r="35" spans="1:8" ht="15.75" customHeight="1" x14ac:dyDescent="0.2">
      <c r="A35" s="140" t="s">
        <v>8815</v>
      </c>
      <c r="B35" t="s">
        <v>8761</v>
      </c>
      <c r="C35" t="s">
        <v>8818</v>
      </c>
      <c r="D35" t="s">
        <v>8819</v>
      </c>
      <c r="E35" s="140" t="s">
        <v>2995</v>
      </c>
      <c r="F35" s="1" t="s">
        <v>22</v>
      </c>
      <c r="G35" s="140" t="s">
        <v>187</v>
      </c>
      <c r="H35" s="10">
        <v>34.24</v>
      </c>
    </row>
    <row r="36" spans="1:8" ht="15.75" customHeight="1" x14ac:dyDescent="0.2">
      <c r="A36" s="140" t="s">
        <v>8815</v>
      </c>
      <c r="B36" t="s">
        <v>8762</v>
      </c>
      <c r="C36" t="s">
        <v>8818</v>
      </c>
      <c r="D36" t="s">
        <v>8819</v>
      </c>
      <c r="E36" s="140" t="s">
        <v>2995</v>
      </c>
      <c r="F36" s="1" t="s">
        <v>24</v>
      </c>
      <c r="G36" s="140" t="s">
        <v>187</v>
      </c>
      <c r="H36" s="10">
        <v>30.9</v>
      </c>
    </row>
    <row r="37" spans="1:8" ht="15.75" customHeight="1" x14ac:dyDescent="0.2">
      <c r="A37" s="140" t="s">
        <v>8815</v>
      </c>
      <c r="B37" t="s">
        <v>8763</v>
      </c>
      <c r="C37" t="s">
        <v>8818</v>
      </c>
      <c r="D37" t="s">
        <v>8819</v>
      </c>
      <c r="E37" s="140" t="s">
        <v>2995</v>
      </c>
      <c r="F37" s="1" t="s">
        <v>26</v>
      </c>
      <c r="G37" s="140" t="s">
        <v>187</v>
      </c>
      <c r="H37" s="10">
        <v>26.73</v>
      </c>
    </row>
    <row r="38" spans="1:8" ht="15.75" customHeight="1" x14ac:dyDescent="0.2">
      <c r="A38" s="140" t="s">
        <v>8815</v>
      </c>
      <c r="B38" t="s">
        <v>8764</v>
      </c>
      <c r="C38" t="s">
        <v>8818</v>
      </c>
      <c r="D38" t="s">
        <v>8819</v>
      </c>
      <c r="E38" s="140" t="s">
        <v>2995</v>
      </c>
      <c r="F38" s="1" t="s">
        <v>28</v>
      </c>
      <c r="G38" s="140" t="s">
        <v>187</v>
      </c>
      <c r="H38" s="10">
        <v>22.97</v>
      </c>
    </row>
    <row r="39" spans="1:8" ht="15.75" customHeight="1" x14ac:dyDescent="0.2">
      <c r="A39" s="140" t="s">
        <v>8815</v>
      </c>
      <c r="B39" t="s">
        <v>8765</v>
      </c>
      <c r="C39" t="s">
        <v>8818</v>
      </c>
      <c r="D39" t="s">
        <v>8819</v>
      </c>
      <c r="E39" s="140" t="s">
        <v>2995</v>
      </c>
      <c r="F39" s="1" t="s">
        <v>30</v>
      </c>
      <c r="G39" s="140" t="s">
        <v>187</v>
      </c>
      <c r="H39" s="10">
        <v>19.21</v>
      </c>
    </row>
    <row r="40" spans="1:8" ht="15.75" customHeight="1" x14ac:dyDescent="0.2">
      <c r="A40" s="140" t="s">
        <v>8815</v>
      </c>
      <c r="B40" t="s">
        <v>8766</v>
      </c>
      <c r="C40" t="s">
        <v>8818</v>
      </c>
      <c r="D40" t="s">
        <v>8819</v>
      </c>
      <c r="E40" s="140" t="s">
        <v>2995</v>
      </c>
      <c r="F40" s="1" t="s">
        <v>32</v>
      </c>
      <c r="G40" s="140" t="s">
        <v>187</v>
      </c>
      <c r="H40" s="10">
        <v>15.45</v>
      </c>
    </row>
    <row r="41" spans="1:8" ht="15.75" customHeight="1" x14ac:dyDescent="0.2">
      <c r="A41" s="140" t="s">
        <v>8815</v>
      </c>
      <c r="B41" t="s">
        <v>8767</v>
      </c>
      <c r="C41" t="s">
        <v>8818</v>
      </c>
      <c r="D41" t="s">
        <v>8819</v>
      </c>
      <c r="E41" s="140" t="s">
        <v>2995</v>
      </c>
      <c r="F41" s="1" t="s">
        <v>34</v>
      </c>
      <c r="G41" s="140" t="s">
        <v>187</v>
      </c>
      <c r="H41" s="10">
        <v>13.78</v>
      </c>
    </row>
    <row r="42" spans="1:8" ht="15.75" customHeight="1" x14ac:dyDescent="0.2">
      <c r="A42" s="140" t="s">
        <v>8815</v>
      </c>
      <c r="B42" t="s">
        <v>8784</v>
      </c>
      <c r="C42" t="s">
        <v>8820</v>
      </c>
      <c r="D42" t="s">
        <v>8821</v>
      </c>
      <c r="E42" s="140" t="s">
        <v>2995</v>
      </c>
      <c r="F42" s="1" t="s">
        <v>19</v>
      </c>
      <c r="G42" s="140" t="s">
        <v>8504</v>
      </c>
      <c r="H42" s="10">
        <v>60.84</v>
      </c>
    </row>
    <row r="43" spans="1:8" ht="15.75" customHeight="1" x14ac:dyDescent="0.2">
      <c r="A43" s="140" t="s">
        <v>8815</v>
      </c>
      <c r="B43" t="s">
        <v>8785</v>
      </c>
      <c r="C43" t="s">
        <v>8820</v>
      </c>
      <c r="D43" t="s">
        <v>8821</v>
      </c>
      <c r="E43" s="140" t="s">
        <v>2995</v>
      </c>
      <c r="F43" s="1" t="s">
        <v>22</v>
      </c>
      <c r="G43" s="140" t="s">
        <v>8504</v>
      </c>
      <c r="H43" s="10">
        <v>49.89</v>
      </c>
    </row>
    <row r="44" spans="1:8" ht="15.75" customHeight="1" x14ac:dyDescent="0.2">
      <c r="A44" s="140" t="s">
        <v>8815</v>
      </c>
      <c r="B44" t="s">
        <v>8786</v>
      </c>
      <c r="C44" t="s">
        <v>8820</v>
      </c>
      <c r="D44" t="s">
        <v>8821</v>
      </c>
      <c r="E44" s="140" t="s">
        <v>2995</v>
      </c>
      <c r="F44" s="1" t="s">
        <v>24</v>
      </c>
      <c r="G44" s="140" t="s">
        <v>8504</v>
      </c>
      <c r="H44" s="10">
        <v>45.02</v>
      </c>
    </row>
    <row r="45" spans="1:8" ht="15.75" customHeight="1" x14ac:dyDescent="0.2">
      <c r="A45" s="140" t="s">
        <v>8815</v>
      </c>
      <c r="B45" t="s">
        <v>8787</v>
      </c>
      <c r="C45" t="s">
        <v>8820</v>
      </c>
      <c r="D45" t="s">
        <v>8821</v>
      </c>
      <c r="E45" s="140" t="s">
        <v>2995</v>
      </c>
      <c r="F45" s="1" t="s">
        <v>26</v>
      </c>
      <c r="G45" s="140" t="s">
        <v>8504</v>
      </c>
      <c r="H45" s="10">
        <v>38.94</v>
      </c>
    </row>
    <row r="46" spans="1:8" ht="15.75" customHeight="1" x14ac:dyDescent="0.2">
      <c r="A46" s="140" t="s">
        <v>8815</v>
      </c>
      <c r="B46" t="s">
        <v>8788</v>
      </c>
      <c r="C46" t="s">
        <v>8820</v>
      </c>
      <c r="D46" t="s">
        <v>8821</v>
      </c>
      <c r="E46" s="140" t="s">
        <v>2995</v>
      </c>
      <c r="F46" s="1" t="s">
        <v>28</v>
      </c>
      <c r="G46" s="140" t="s">
        <v>8504</v>
      </c>
      <c r="H46" s="10">
        <v>33.46</v>
      </c>
    </row>
    <row r="47" spans="1:8" ht="15.75" customHeight="1" x14ac:dyDescent="0.2">
      <c r="A47" s="140" t="s">
        <v>8815</v>
      </c>
      <c r="B47" t="s">
        <v>8789</v>
      </c>
      <c r="C47" t="s">
        <v>8820</v>
      </c>
      <c r="D47" t="s">
        <v>8821</v>
      </c>
      <c r="E47" s="140" t="s">
        <v>2995</v>
      </c>
      <c r="F47" s="1" t="s">
        <v>30</v>
      </c>
      <c r="G47" s="140" t="s">
        <v>8504</v>
      </c>
      <c r="H47" s="10">
        <v>27.98</v>
      </c>
    </row>
    <row r="48" spans="1:8" ht="15.75" customHeight="1" x14ac:dyDescent="0.2">
      <c r="A48" s="140" t="s">
        <v>8815</v>
      </c>
      <c r="B48" t="s">
        <v>8790</v>
      </c>
      <c r="C48" t="s">
        <v>8820</v>
      </c>
      <c r="D48" t="s">
        <v>8821</v>
      </c>
      <c r="E48" s="140" t="s">
        <v>2995</v>
      </c>
      <c r="F48" s="1" t="s">
        <v>32</v>
      </c>
      <c r="G48" s="140" t="s">
        <v>8504</v>
      </c>
      <c r="H48" s="10">
        <v>22.51</v>
      </c>
    </row>
    <row r="49" spans="1:8" ht="15.75" customHeight="1" x14ac:dyDescent="0.2">
      <c r="A49" s="140" t="s">
        <v>8815</v>
      </c>
      <c r="B49" t="s">
        <v>8791</v>
      </c>
      <c r="C49" t="s">
        <v>8820</v>
      </c>
      <c r="D49" t="s">
        <v>8821</v>
      </c>
      <c r="E49" s="140" t="s">
        <v>2995</v>
      </c>
      <c r="F49" s="1" t="s">
        <v>34</v>
      </c>
      <c r="G49" s="140" t="s">
        <v>8504</v>
      </c>
      <c r="H49" s="10">
        <v>20.079999999999998</v>
      </c>
    </row>
    <row r="50" spans="1:8" ht="15.75" customHeight="1" x14ac:dyDescent="0.2">
      <c r="A50" s="1" t="s">
        <v>1449</v>
      </c>
      <c r="B50" s="1" t="s">
        <v>1450</v>
      </c>
      <c r="C50" s="1" t="s">
        <v>1451</v>
      </c>
      <c r="D50" s="1" t="s">
        <v>1452</v>
      </c>
      <c r="E50" s="1" t="s">
        <v>13</v>
      </c>
      <c r="F50" s="1">
        <v>1</v>
      </c>
      <c r="G50" s="1" t="s">
        <v>1453</v>
      </c>
      <c r="H50" s="2">
        <v>240</v>
      </c>
    </row>
    <row r="51" spans="1:8" ht="15.75" customHeight="1" x14ac:dyDescent="0.2">
      <c r="A51" s="2" t="s">
        <v>1409</v>
      </c>
      <c r="B51" s="1" t="s">
        <v>1410</v>
      </c>
      <c r="C51" s="1" t="s">
        <v>1409</v>
      </c>
      <c r="D51" s="1" t="s">
        <v>1411</v>
      </c>
      <c r="E51" s="1" t="s">
        <v>13</v>
      </c>
      <c r="F51" s="1" t="s">
        <v>1362</v>
      </c>
      <c r="G51" s="1" t="s">
        <v>50</v>
      </c>
      <c r="H51" s="2">
        <v>4120</v>
      </c>
    </row>
    <row r="52" spans="1:8" ht="15.75" customHeight="1" x14ac:dyDescent="0.2">
      <c r="A52" s="2" t="s">
        <v>1409</v>
      </c>
      <c r="B52" s="1" t="s">
        <v>1412</v>
      </c>
      <c r="C52" s="1" t="s">
        <v>1409</v>
      </c>
      <c r="D52" s="1" t="s">
        <v>1411</v>
      </c>
      <c r="E52" s="1" t="s">
        <v>13</v>
      </c>
      <c r="F52" s="1" t="s">
        <v>1364</v>
      </c>
      <c r="G52" s="1" t="s">
        <v>50</v>
      </c>
      <c r="H52" s="2">
        <v>3708</v>
      </c>
    </row>
    <row r="53" spans="1:8" ht="15.75" customHeight="1" x14ac:dyDescent="0.2">
      <c r="A53" s="2" t="s">
        <v>1409</v>
      </c>
      <c r="B53" s="1" t="s">
        <v>1413</v>
      </c>
      <c r="C53" s="1" t="s">
        <v>1409</v>
      </c>
      <c r="D53" s="1" t="s">
        <v>1411</v>
      </c>
      <c r="E53" s="1" t="s">
        <v>13</v>
      </c>
      <c r="F53" s="1" t="s">
        <v>1366</v>
      </c>
      <c r="G53" s="1" t="s">
        <v>50</v>
      </c>
      <c r="H53" s="2">
        <v>3337.2</v>
      </c>
    </row>
    <row r="54" spans="1:8" ht="15.75" customHeight="1" x14ac:dyDescent="0.2">
      <c r="A54" s="2" t="s">
        <v>1409</v>
      </c>
      <c r="B54" s="1" t="s">
        <v>1414</v>
      </c>
      <c r="C54" s="1" t="s">
        <v>1409</v>
      </c>
      <c r="D54" s="1" t="s">
        <v>1411</v>
      </c>
      <c r="E54" s="1" t="s">
        <v>13</v>
      </c>
      <c r="F54" s="1" t="s">
        <v>1368</v>
      </c>
      <c r="G54" s="1" t="s">
        <v>50</v>
      </c>
      <c r="H54" s="2">
        <v>3007.6</v>
      </c>
    </row>
    <row r="55" spans="1:8" ht="15.75" customHeight="1" x14ac:dyDescent="0.2">
      <c r="A55" s="2" t="s">
        <v>1409</v>
      </c>
      <c r="B55" s="1" t="s">
        <v>1415</v>
      </c>
      <c r="C55" s="1" t="s">
        <v>1409</v>
      </c>
      <c r="D55" s="1" t="s">
        <v>1411</v>
      </c>
      <c r="E55" s="1" t="s">
        <v>13</v>
      </c>
      <c r="F55" s="1" t="s">
        <v>1370</v>
      </c>
      <c r="G55" s="1" t="s">
        <v>50</v>
      </c>
      <c r="H55" s="2">
        <v>2719.2</v>
      </c>
    </row>
    <row r="56" spans="1:8" ht="15.75" customHeight="1" x14ac:dyDescent="0.2">
      <c r="A56" s="2" t="s">
        <v>1409</v>
      </c>
      <c r="B56" s="1" t="s">
        <v>1416</v>
      </c>
      <c r="C56" s="1" t="s">
        <v>1409</v>
      </c>
      <c r="D56" s="1" t="s">
        <v>1411</v>
      </c>
      <c r="E56" s="1" t="s">
        <v>13</v>
      </c>
      <c r="F56" s="1" t="s">
        <v>1372</v>
      </c>
      <c r="G56" s="1" t="s">
        <v>50</v>
      </c>
      <c r="H56" s="2">
        <v>2430.8000000000002</v>
      </c>
    </row>
    <row r="57" spans="1:8" ht="15.75" customHeight="1" x14ac:dyDescent="0.2">
      <c r="A57" s="2" t="s">
        <v>1409</v>
      </c>
      <c r="B57" s="1" t="s">
        <v>1417</v>
      </c>
      <c r="C57" s="1" t="s">
        <v>1409</v>
      </c>
      <c r="D57" s="1" t="s">
        <v>1411</v>
      </c>
      <c r="E57" s="1" t="s">
        <v>13</v>
      </c>
      <c r="F57" s="1" t="s">
        <v>1374</v>
      </c>
      <c r="G57" s="1" t="s">
        <v>50</v>
      </c>
      <c r="H57" s="2">
        <v>2183.6</v>
      </c>
    </row>
    <row r="58" spans="1:8" ht="15.75" customHeight="1" x14ac:dyDescent="0.2">
      <c r="A58" s="2" t="s">
        <v>1409</v>
      </c>
      <c r="B58" s="1" t="s">
        <v>1418</v>
      </c>
      <c r="C58" s="1" t="s">
        <v>1409</v>
      </c>
      <c r="D58" s="1" t="s">
        <v>1411</v>
      </c>
      <c r="E58" s="1" t="s">
        <v>13</v>
      </c>
      <c r="F58" s="1" t="s">
        <v>1376</v>
      </c>
      <c r="G58" s="1" t="s">
        <v>50</v>
      </c>
      <c r="H58" s="2">
        <v>1977.6</v>
      </c>
    </row>
    <row r="59" spans="1:8" ht="15.75" customHeight="1" x14ac:dyDescent="0.2">
      <c r="A59" s="2" t="s">
        <v>1419</v>
      </c>
      <c r="B59" s="1" t="s">
        <v>1420</v>
      </c>
      <c r="C59" s="1" t="s">
        <v>1419</v>
      </c>
      <c r="D59" s="1" t="s">
        <v>1421</v>
      </c>
      <c r="E59" s="1" t="s">
        <v>13</v>
      </c>
      <c r="F59" s="1" t="s">
        <v>1362</v>
      </c>
      <c r="G59" s="1" t="s">
        <v>50</v>
      </c>
      <c r="H59" s="2">
        <v>5460</v>
      </c>
    </row>
    <row r="60" spans="1:8" ht="15.75" customHeight="1" x14ac:dyDescent="0.2">
      <c r="A60" s="2" t="s">
        <v>1419</v>
      </c>
      <c r="B60" s="1" t="s">
        <v>1422</v>
      </c>
      <c r="C60" s="1" t="s">
        <v>1419</v>
      </c>
      <c r="D60" s="1" t="s">
        <v>1421</v>
      </c>
      <c r="E60" s="1" t="s">
        <v>13</v>
      </c>
      <c r="F60" s="1" t="s">
        <v>1364</v>
      </c>
      <c r="G60" s="1" t="s">
        <v>50</v>
      </c>
      <c r="H60" s="2">
        <v>4914</v>
      </c>
    </row>
    <row r="61" spans="1:8" ht="15.75" customHeight="1" x14ac:dyDescent="0.2">
      <c r="A61" s="2" t="s">
        <v>1419</v>
      </c>
      <c r="B61" s="1" t="s">
        <v>1423</v>
      </c>
      <c r="C61" s="1" t="s">
        <v>1419</v>
      </c>
      <c r="D61" s="1" t="s">
        <v>1421</v>
      </c>
      <c r="E61" s="1" t="s">
        <v>13</v>
      </c>
      <c r="F61" s="1" t="s">
        <v>1366</v>
      </c>
      <c r="G61" s="1" t="s">
        <v>50</v>
      </c>
      <c r="H61" s="2">
        <v>4422.6000000000004</v>
      </c>
    </row>
    <row r="62" spans="1:8" ht="15.75" customHeight="1" x14ac:dyDescent="0.2">
      <c r="A62" s="2" t="s">
        <v>1419</v>
      </c>
      <c r="B62" s="1" t="s">
        <v>1424</v>
      </c>
      <c r="C62" s="1" t="s">
        <v>1419</v>
      </c>
      <c r="D62" s="1" t="s">
        <v>1421</v>
      </c>
      <c r="E62" s="1" t="s">
        <v>13</v>
      </c>
      <c r="F62" s="1" t="s">
        <v>1368</v>
      </c>
      <c r="G62" s="1" t="s">
        <v>50</v>
      </c>
      <c r="H62" s="2">
        <v>3985.8</v>
      </c>
    </row>
    <row r="63" spans="1:8" ht="15.75" customHeight="1" x14ac:dyDescent="0.2">
      <c r="A63" s="2" t="s">
        <v>1419</v>
      </c>
      <c r="B63" s="1" t="s">
        <v>1425</v>
      </c>
      <c r="C63" s="1" t="s">
        <v>1419</v>
      </c>
      <c r="D63" s="1" t="s">
        <v>1421</v>
      </c>
      <c r="E63" s="1" t="s">
        <v>13</v>
      </c>
      <c r="F63" s="1" t="s">
        <v>1370</v>
      </c>
      <c r="G63" s="1" t="s">
        <v>50</v>
      </c>
      <c r="H63" s="2">
        <v>3603.6</v>
      </c>
    </row>
    <row r="64" spans="1:8" ht="15.75" customHeight="1" x14ac:dyDescent="0.2">
      <c r="A64" s="2" t="s">
        <v>1419</v>
      </c>
      <c r="B64" s="1" t="s">
        <v>1426</v>
      </c>
      <c r="C64" s="1" t="s">
        <v>1419</v>
      </c>
      <c r="D64" s="1" t="s">
        <v>1421</v>
      </c>
      <c r="E64" s="1" t="s">
        <v>13</v>
      </c>
      <c r="F64" s="1" t="s">
        <v>1372</v>
      </c>
      <c r="G64" s="1" t="s">
        <v>50</v>
      </c>
      <c r="H64" s="2">
        <v>3221.4</v>
      </c>
    </row>
    <row r="65" spans="1:8" ht="15.75" customHeight="1" x14ac:dyDescent="0.2">
      <c r="A65" s="2" t="s">
        <v>1419</v>
      </c>
      <c r="B65" s="1" t="s">
        <v>1427</v>
      </c>
      <c r="C65" s="1" t="s">
        <v>1419</v>
      </c>
      <c r="D65" s="1" t="s">
        <v>1421</v>
      </c>
      <c r="E65" s="1" t="s">
        <v>13</v>
      </c>
      <c r="F65" s="1" t="s">
        <v>1374</v>
      </c>
      <c r="G65" s="1" t="s">
        <v>50</v>
      </c>
      <c r="H65" s="2">
        <v>2893.8</v>
      </c>
    </row>
    <row r="66" spans="1:8" ht="15.75" customHeight="1" x14ac:dyDescent="0.2">
      <c r="A66" s="2" t="s">
        <v>1419</v>
      </c>
      <c r="B66" s="1" t="s">
        <v>1428</v>
      </c>
      <c r="C66" s="1" t="s">
        <v>1419</v>
      </c>
      <c r="D66" s="1" t="s">
        <v>1421</v>
      </c>
      <c r="E66" s="1" t="s">
        <v>13</v>
      </c>
      <c r="F66" s="1" t="s">
        <v>1376</v>
      </c>
      <c r="G66" s="1" t="s">
        <v>50</v>
      </c>
      <c r="H66" s="2">
        <v>2620.8000000000002</v>
      </c>
    </row>
    <row r="67" spans="1:8" ht="15.75" customHeight="1" x14ac:dyDescent="0.2">
      <c r="A67" s="1" t="s">
        <v>77</v>
      </c>
      <c r="B67" s="1" t="s">
        <v>78</v>
      </c>
      <c r="C67" s="1" t="s">
        <v>79</v>
      </c>
      <c r="D67" s="1" t="s">
        <v>80</v>
      </c>
      <c r="E67" s="1" t="s">
        <v>13</v>
      </c>
      <c r="F67" s="1" t="s">
        <v>19</v>
      </c>
      <c r="G67" s="1" t="s">
        <v>20</v>
      </c>
      <c r="H67" s="2">
        <v>154</v>
      </c>
    </row>
    <row r="68" spans="1:8" ht="15.75" customHeight="1" x14ac:dyDescent="0.2">
      <c r="A68" s="1" t="s">
        <v>77</v>
      </c>
      <c r="B68" s="1" t="s">
        <v>81</v>
      </c>
      <c r="C68" s="1" t="s">
        <v>79</v>
      </c>
      <c r="D68" s="1" t="s">
        <v>80</v>
      </c>
      <c r="E68" s="1" t="s">
        <v>13</v>
      </c>
      <c r="F68" s="1" t="s">
        <v>22</v>
      </c>
      <c r="G68" s="1" t="s">
        <v>20</v>
      </c>
      <c r="H68" s="2">
        <v>130.9</v>
      </c>
    </row>
    <row r="69" spans="1:8" ht="15.75" customHeight="1" x14ac:dyDescent="0.2">
      <c r="A69" s="1" t="s">
        <v>77</v>
      </c>
      <c r="B69" s="1" t="s">
        <v>82</v>
      </c>
      <c r="C69" s="1" t="s">
        <v>79</v>
      </c>
      <c r="D69" s="1" t="s">
        <v>80</v>
      </c>
      <c r="E69" s="1" t="s">
        <v>13</v>
      </c>
      <c r="F69" s="1" t="s">
        <v>24</v>
      </c>
      <c r="G69" s="1" t="s">
        <v>20</v>
      </c>
      <c r="H69" s="2">
        <v>115.5</v>
      </c>
    </row>
    <row r="70" spans="1:8" ht="15.75" customHeight="1" x14ac:dyDescent="0.2">
      <c r="A70" s="1" t="s">
        <v>77</v>
      </c>
      <c r="B70" s="1" t="s">
        <v>83</v>
      </c>
      <c r="C70" s="1" t="s">
        <v>79</v>
      </c>
      <c r="D70" s="1" t="s">
        <v>80</v>
      </c>
      <c r="E70" s="1" t="s">
        <v>13</v>
      </c>
      <c r="F70" s="1" t="s">
        <v>26</v>
      </c>
      <c r="G70" s="1" t="s">
        <v>20</v>
      </c>
      <c r="H70" s="2">
        <v>98.56</v>
      </c>
    </row>
    <row r="71" spans="1:8" ht="15.75" customHeight="1" x14ac:dyDescent="0.2">
      <c r="A71" s="1" t="s">
        <v>77</v>
      </c>
      <c r="B71" s="1" t="s">
        <v>84</v>
      </c>
      <c r="C71" s="1" t="s">
        <v>79</v>
      </c>
      <c r="D71" s="1" t="s">
        <v>80</v>
      </c>
      <c r="E71" s="1" t="s">
        <v>13</v>
      </c>
      <c r="F71" s="1" t="s">
        <v>28</v>
      </c>
      <c r="G71" s="1" t="s">
        <v>20</v>
      </c>
      <c r="H71" s="2">
        <v>90.86</v>
      </c>
    </row>
    <row r="72" spans="1:8" ht="15.75" customHeight="1" x14ac:dyDescent="0.2">
      <c r="A72" s="1" t="s">
        <v>77</v>
      </c>
      <c r="B72" s="1" t="s">
        <v>85</v>
      </c>
      <c r="C72" s="1" t="s">
        <v>79</v>
      </c>
      <c r="D72" s="1" t="s">
        <v>80</v>
      </c>
      <c r="E72" s="1" t="s">
        <v>13</v>
      </c>
      <c r="F72" s="1" t="s">
        <v>30</v>
      </c>
      <c r="G72" s="1" t="s">
        <v>20</v>
      </c>
      <c r="H72" s="2">
        <v>73.92</v>
      </c>
    </row>
    <row r="73" spans="1:8" ht="15.75" customHeight="1" x14ac:dyDescent="0.2">
      <c r="A73" s="1" t="s">
        <v>77</v>
      </c>
      <c r="B73" s="1" t="s">
        <v>86</v>
      </c>
      <c r="C73" s="1" t="s">
        <v>79</v>
      </c>
      <c r="D73" s="1" t="s">
        <v>80</v>
      </c>
      <c r="E73" s="1" t="s">
        <v>13</v>
      </c>
      <c r="F73" s="1" t="s">
        <v>32</v>
      </c>
      <c r="G73" s="1" t="s">
        <v>20</v>
      </c>
      <c r="H73" s="2">
        <v>56.98</v>
      </c>
    </row>
    <row r="74" spans="1:8" ht="15.75" customHeight="1" x14ac:dyDescent="0.2">
      <c r="A74" s="1" t="s">
        <v>77</v>
      </c>
      <c r="B74" s="1" t="s">
        <v>87</v>
      </c>
      <c r="C74" s="1" t="s">
        <v>79</v>
      </c>
      <c r="D74" s="1" t="s">
        <v>80</v>
      </c>
      <c r="E74" s="1" t="s">
        <v>13</v>
      </c>
      <c r="F74" s="1" t="s">
        <v>34</v>
      </c>
      <c r="G74" s="1" t="s">
        <v>20</v>
      </c>
      <c r="H74" s="2">
        <v>49.28</v>
      </c>
    </row>
    <row r="75" spans="1:8" ht="15.75" customHeight="1" x14ac:dyDescent="0.2">
      <c r="A75" s="1" t="s">
        <v>108</v>
      </c>
      <c r="B75" s="1" t="s">
        <v>109</v>
      </c>
      <c r="C75" s="1" t="s">
        <v>110</v>
      </c>
      <c r="D75" s="1" t="s">
        <v>111</v>
      </c>
      <c r="E75" s="1" t="s">
        <v>13</v>
      </c>
      <c r="F75" s="1" t="s">
        <v>19</v>
      </c>
      <c r="G75" s="1" t="s">
        <v>20</v>
      </c>
      <c r="H75" s="2">
        <v>200</v>
      </c>
    </row>
    <row r="76" spans="1:8" ht="15.75" customHeight="1" x14ac:dyDescent="0.2">
      <c r="A76" s="1" t="s">
        <v>108</v>
      </c>
      <c r="B76" s="1" t="s">
        <v>112</v>
      </c>
      <c r="C76" s="1" t="s">
        <v>110</v>
      </c>
      <c r="D76" s="1" t="s">
        <v>111</v>
      </c>
      <c r="E76" s="1" t="s">
        <v>13</v>
      </c>
      <c r="F76" s="1" t="s">
        <v>22</v>
      </c>
      <c r="G76" s="1" t="s">
        <v>20</v>
      </c>
      <c r="H76" s="2">
        <v>170</v>
      </c>
    </row>
    <row r="77" spans="1:8" ht="15.75" customHeight="1" x14ac:dyDescent="0.2">
      <c r="A77" s="1" t="s">
        <v>108</v>
      </c>
      <c r="B77" s="1" t="s">
        <v>113</v>
      </c>
      <c r="C77" s="1" t="s">
        <v>110</v>
      </c>
      <c r="D77" s="1" t="s">
        <v>111</v>
      </c>
      <c r="E77" s="1" t="s">
        <v>13</v>
      </c>
      <c r="F77" s="1" t="s">
        <v>24</v>
      </c>
      <c r="G77" s="1" t="s">
        <v>20</v>
      </c>
      <c r="H77" s="2">
        <v>150</v>
      </c>
    </row>
    <row r="78" spans="1:8" ht="15.75" customHeight="1" x14ac:dyDescent="0.2">
      <c r="A78" s="1" t="s">
        <v>108</v>
      </c>
      <c r="B78" s="1" t="s">
        <v>114</v>
      </c>
      <c r="C78" s="1" t="s">
        <v>110</v>
      </c>
      <c r="D78" s="1" t="s">
        <v>111</v>
      </c>
      <c r="E78" s="1" t="s">
        <v>13</v>
      </c>
      <c r="F78" s="1" t="s">
        <v>26</v>
      </c>
      <c r="G78" s="1" t="s">
        <v>20</v>
      </c>
      <c r="H78" s="2">
        <v>128</v>
      </c>
    </row>
    <row r="79" spans="1:8" ht="15.75" customHeight="1" x14ac:dyDescent="0.2">
      <c r="A79" s="1" t="s">
        <v>108</v>
      </c>
      <c r="B79" s="1" t="s">
        <v>115</v>
      </c>
      <c r="C79" s="1" t="s">
        <v>110</v>
      </c>
      <c r="D79" s="1" t="s">
        <v>111</v>
      </c>
      <c r="E79" s="1" t="s">
        <v>13</v>
      </c>
      <c r="F79" s="1" t="s">
        <v>28</v>
      </c>
      <c r="G79" s="1" t="s">
        <v>20</v>
      </c>
      <c r="H79" s="2">
        <v>118</v>
      </c>
    </row>
    <row r="80" spans="1:8" ht="15.75" customHeight="1" x14ac:dyDescent="0.2">
      <c r="A80" s="1" t="s">
        <v>108</v>
      </c>
      <c r="B80" s="1" t="s">
        <v>116</v>
      </c>
      <c r="C80" s="1" t="s">
        <v>110</v>
      </c>
      <c r="D80" s="1" t="s">
        <v>111</v>
      </c>
      <c r="E80" s="1" t="s">
        <v>13</v>
      </c>
      <c r="F80" s="1" t="s">
        <v>30</v>
      </c>
      <c r="G80" s="1" t="s">
        <v>20</v>
      </c>
      <c r="H80" s="2">
        <v>96</v>
      </c>
    </row>
    <row r="81" spans="1:8" ht="15.75" customHeight="1" x14ac:dyDescent="0.2">
      <c r="A81" s="1" t="s">
        <v>108</v>
      </c>
      <c r="B81" s="1" t="s">
        <v>117</v>
      </c>
      <c r="C81" s="1" t="s">
        <v>110</v>
      </c>
      <c r="D81" s="1" t="s">
        <v>111</v>
      </c>
      <c r="E81" s="1" t="s">
        <v>13</v>
      </c>
      <c r="F81" s="1" t="s">
        <v>32</v>
      </c>
      <c r="G81" s="1" t="s">
        <v>20</v>
      </c>
      <c r="H81" s="2">
        <v>74</v>
      </c>
    </row>
    <row r="82" spans="1:8" ht="15.75" customHeight="1" x14ac:dyDescent="0.2">
      <c r="A82" s="1" t="s">
        <v>108</v>
      </c>
      <c r="B82" s="1" t="s">
        <v>118</v>
      </c>
      <c r="C82" s="1" t="s">
        <v>110</v>
      </c>
      <c r="D82" s="1" t="s">
        <v>111</v>
      </c>
      <c r="E82" s="1" t="s">
        <v>13</v>
      </c>
      <c r="F82" s="1" t="s">
        <v>34</v>
      </c>
      <c r="G82" s="1" t="s">
        <v>20</v>
      </c>
      <c r="H82" s="2">
        <v>64</v>
      </c>
    </row>
    <row r="83" spans="1:8" ht="15.75" customHeight="1" x14ac:dyDescent="0.2">
      <c r="A83" s="1" t="s">
        <v>77</v>
      </c>
      <c r="B83" s="1" t="s">
        <v>1889</v>
      </c>
      <c r="C83" s="1" t="s">
        <v>79</v>
      </c>
      <c r="D83" s="1" t="s">
        <v>80</v>
      </c>
      <c r="E83" s="1" t="s">
        <v>1513</v>
      </c>
      <c r="F83" s="1" t="s">
        <v>19</v>
      </c>
      <c r="G83" s="1" t="s">
        <v>20</v>
      </c>
      <c r="H83" s="2">
        <v>200.2</v>
      </c>
    </row>
    <row r="84" spans="1:8" ht="15.75" customHeight="1" x14ac:dyDescent="0.2">
      <c r="A84" s="1" t="s">
        <v>77</v>
      </c>
      <c r="B84" s="1" t="s">
        <v>1890</v>
      </c>
      <c r="C84" s="1" t="s">
        <v>79</v>
      </c>
      <c r="D84" s="1" t="s">
        <v>80</v>
      </c>
      <c r="E84" s="1" t="s">
        <v>1513</v>
      </c>
      <c r="F84" s="1" t="s">
        <v>22</v>
      </c>
      <c r="G84" s="1" t="s">
        <v>20</v>
      </c>
      <c r="H84" s="2">
        <v>170.17</v>
      </c>
    </row>
    <row r="85" spans="1:8" ht="15.75" customHeight="1" x14ac:dyDescent="0.2">
      <c r="A85" s="1" t="s">
        <v>77</v>
      </c>
      <c r="B85" s="1" t="s">
        <v>1891</v>
      </c>
      <c r="C85" s="1" t="s">
        <v>79</v>
      </c>
      <c r="D85" s="1" t="s">
        <v>80</v>
      </c>
      <c r="E85" s="1" t="s">
        <v>1513</v>
      </c>
      <c r="F85" s="1" t="s">
        <v>24</v>
      </c>
      <c r="G85" s="1" t="s">
        <v>20</v>
      </c>
      <c r="H85" s="2">
        <v>150.15</v>
      </c>
    </row>
    <row r="86" spans="1:8" ht="15.75" customHeight="1" x14ac:dyDescent="0.2">
      <c r="A86" s="1" t="s">
        <v>77</v>
      </c>
      <c r="B86" s="1" t="s">
        <v>1892</v>
      </c>
      <c r="C86" s="1" t="s">
        <v>79</v>
      </c>
      <c r="D86" s="1" t="s">
        <v>80</v>
      </c>
      <c r="E86" s="1" t="s">
        <v>1513</v>
      </c>
      <c r="F86" s="1" t="s">
        <v>26</v>
      </c>
      <c r="G86" s="1" t="s">
        <v>20</v>
      </c>
      <c r="H86" s="2">
        <v>128.13</v>
      </c>
    </row>
    <row r="87" spans="1:8" ht="15.75" customHeight="1" x14ac:dyDescent="0.2">
      <c r="A87" s="1" t="s">
        <v>77</v>
      </c>
      <c r="B87" s="1" t="s">
        <v>1893</v>
      </c>
      <c r="C87" s="1" t="s">
        <v>79</v>
      </c>
      <c r="D87" s="1" t="s">
        <v>80</v>
      </c>
      <c r="E87" s="1" t="s">
        <v>1513</v>
      </c>
      <c r="F87" s="1" t="s">
        <v>28</v>
      </c>
      <c r="G87" s="1" t="s">
        <v>20</v>
      </c>
      <c r="H87" s="2">
        <v>118.12</v>
      </c>
    </row>
    <row r="88" spans="1:8" ht="15.75" customHeight="1" x14ac:dyDescent="0.2">
      <c r="A88" s="1" t="s">
        <v>77</v>
      </c>
      <c r="B88" s="1" t="s">
        <v>1894</v>
      </c>
      <c r="C88" s="1" t="s">
        <v>79</v>
      </c>
      <c r="D88" s="1" t="s">
        <v>80</v>
      </c>
      <c r="E88" s="1" t="s">
        <v>1513</v>
      </c>
      <c r="F88" s="1" t="s">
        <v>30</v>
      </c>
      <c r="G88" s="1" t="s">
        <v>20</v>
      </c>
      <c r="H88" s="2">
        <v>96.1</v>
      </c>
    </row>
    <row r="89" spans="1:8" ht="15.75" customHeight="1" x14ac:dyDescent="0.2">
      <c r="A89" s="1" t="s">
        <v>77</v>
      </c>
      <c r="B89" s="1" t="s">
        <v>1895</v>
      </c>
      <c r="C89" s="1" t="s">
        <v>79</v>
      </c>
      <c r="D89" s="1" t="s">
        <v>80</v>
      </c>
      <c r="E89" s="1" t="s">
        <v>1513</v>
      </c>
      <c r="F89" s="1" t="s">
        <v>32</v>
      </c>
      <c r="G89" s="1" t="s">
        <v>20</v>
      </c>
      <c r="H89" s="2">
        <v>74.069999999999993</v>
      </c>
    </row>
    <row r="90" spans="1:8" ht="15.75" customHeight="1" x14ac:dyDescent="0.2">
      <c r="A90" s="1" t="s">
        <v>77</v>
      </c>
      <c r="B90" s="1" t="s">
        <v>1896</v>
      </c>
      <c r="C90" s="1" t="s">
        <v>79</v>
      </c>
      <c r="D90" s="1" t="s">
        <v>80</v>
      </c>
      <c r="E90" s="1" t="s">
        <v>1513</v>
      </c>
      <c r="F90" s="1" t="s">
        <v>34</v>
      </c>
      <c r="G90" s="1" t="s">
        <v>20</v>
      </c>
      <c r="H90" s="2">
        <v>64.06</v>
      </c>
    </row>
    <row r="91" spans="1:8" ht="15.75" customHeight="1" x14ac:dyDescent="0.2">
      <c r="A91" s="1" t="s">
        <v>108</v>
      </c>
      <c r="B91" s="1" t="s">
        <v>1897</v>
      </c>
      <c r="C91" s="1" t="s">
        <v>110</v>
      </c>
      <c r="D91" s="1" t="s">
        <v>111</v>
      </c>
      <c r="E91" s="1" t="s">
        <v>1513</v>
      </c>
      <c r="F91" s="1" t="s">
        <v>19</v>
      </c>
      <c r="G91" s="1" t="s">
        <v>20</v>
      </c>
      <c r="H91" s="2">
        <v>260</v>
      </c>
    </row>
    <row r="92" spans="1:8" ht="15.75" customHeight="1" x14ac:dyDescent="0.2">
      <c r="A92" s="1" t="s">
        <v>108</v>
      </c>
      <c r="B92" s="1" t="s">
        <v>1898</v>
      </c>
      <c r="C92" s="1" t="s">
        <v>110</v>
      </c>
      <c r="D92" s="1" t="s">
        <v>111</v>
      </c>
      <c r="E92" s="1" t="s">
        <v>1513</v>
      </c>
      <c r="F92" s="1" t="s">
        <v>22</v>
      </c>
      <c r="G92" s="1" t="s">
        <v>20</v>
      </c>
      <c r="H92" s="2">
        <v>221</v>
      </c>
    </row>
    <row r="93" spans="1:8" ht="15.75" customHeight="1" x14ac:dyDescent="0.2">
      <c r="A93" s="1" t="s">
        <v>108</v>
      </c>
      <c r="B93" s="1" t="s">
        <v>1899</v>
      </c>
      <c r="C93" s="1" t="s">
        <v>110</v>
      </c>
      <c r="D93" s="1" t="s">
        <v>111</v>
      </c>
      <c r="E93" s="1" t="s">
        <v>1513</v>
      </c>
      <c r="F93" s="1" t="s">
        <v>24</v>
      </c>
      <c r="G93" s="1" t="s">
        <v>20</v>
      </c>
      <c r="H93" s="2">
        <v>195</v>
      </c>
    </row>
    <row r="94" spans="1:8" ht="15.75" customHeight="1" x14ac:dyDescent="0.2">
      <c r="A94" s="1" t="s">
        <v>108</v>
      </c>
      <c r="B94" s="1" t="s">
        <v>1900</v>
      </c>
      <c r="C94" s="1" t="s">
        <v>110</v>
      </c>
      <c r="D94" s="1" t="s">
        <v>111</v>
      </c>
      <c r="E94" s="1" t="s">
        <v>1513</v>
      </c>
      <c r="F94" s="1" t="s">
        <v>26</v>
      </c>
      <c r="G94" s="1" t="s">
        <v>20</v>
      </c>
      <c r="H94" s="2">
        <v>166.4</v>
      </c>
    </row>
    <row r="95" spans="1:8" ht="15.75" customHeight="1" x14ac:dyDescent="0.2">
      <c r="A95" s="1" t="s">
        <v>108</v>
      </c>
      <c r="B95" s="1" t="s">
        <v>1901</v>
      </c>
      <c r="C95" s="1" t="s">
        <v>110</v>
      </c>
      <c r="D95" s="1" t="s">
        <v>111</v>
      </c>
      <c r="E95" s="1" t="s">
        <v>1513</v>
      </c>
      <c r="F95" s="1" t="s">
        <v>28</v>
      </c>
      <c r="G95" s="1" t="s">
        <v>20</v>
      </c>
      <c r="H95" s="2">
        <v>153.4</v>
      </c>
    </row>
    <row r="96" spans="1:8" ht="15.75" customHeight="1" x14ac:dyDescent="0.2">
      <c r="A96" s="1" t="s">
        <v>108</v>
      </c>
      <c r="B96" s="1" t="s">
        <v>1902</v>
      </c>
      <c r="C96" s="1" t="s">
        <v>110</v>
      </c>
      <c r="D96" s="1" t="s">
        <v>111</v>
      </c>
      <c r="E96" s="1" t="s">
        <v>1513</v>
      </c>
      <c r="F96" s="1" t="s">
        <v>30</v>
      </c>
      <c r="G96" s="1" t="s">
        <v>20</v>
      </c>
      <c r="H96" s="2">
        <v>124.8</v>
      </c>
    </row>
    <row r="97" spans="1:8" ht="15.75" customHeight="1" x14ac:dyDescent="0.2">
      <c r="A97" s="1" t="s">
        <v>108</v>
      </c>
      <c r="B97" s="1" t="s">
        <v>1903</v>
      </c>
      <c r="C97" s="1" t="s">
        <v>110</v>
      </c>
      <c r="D97" s="1" t="s">
        <v>111</v>
      </c>
      <c r="E97" s="1" t="s">
        <v>1513</v>
      </c>
      <c r="F97" s="1" t="s">
        <v>32</v>
      </c>
      <c r="G97" s="1" t="s">
        <v>20</v>
      </c>
      <c r="H97" s="2">
        <v>96.2</v>
      </c>
    </row>
    <row r="98" spans="1:8" ht="15.75" customHeight="1" x14ac:dyDescent="0.2">
      <c r="A98" s="1" t="s">
        <v>108</v>
      </c>
      <c r="B98" s="1" t="s">
        <v>1904</v>
      </c>
      <c r="C98" s="1" t="s">
        <v>110</v>
      </c>
      <c r="D98" s="1" t="s">
        <v>111</v>
      </c>
      <c r="E98" s="1" t="s">
        <v>1513</v>
      </c>
      <c r="F98" s="1" t="s">
        <v>34</v>
      </c>
      <c r="G98" s="1" t="s">
        <v>20</v>
      </c>
      <c r="H98" s="2">
        <v>83.2</v>
      </c>
    </row>
    <row r="99" spans="1:8" ht="15.75" customHeight="1" x14ac:dyDescent="0.2">
      <c r="A99" s="2" t="s">
        <v>1409</v>
      </c>
      <c r="B99" s="1" t="s">
        <v>2050</v>
      </c>
      <c r="C99" s="1" t="s">
        <v>1409</v>
      </c>
      <c r="D99" s="1" t="s">
        <v>1411</v>
      </c>
      <c r="E99" s="1" t="s">
        <v>1513</v>
      </c>
      <c r="F99" s="1" t="s">
        <v>1362</v>
      </c>
      <c r="G99" s="1" t="s">
        <v>50</v>
      </c>
      <c r="H99" s="2">
        <v>5356</v>
      </c>
    </row>
    <row r="100" spans="1:8" ht="15.75" customHeight="1" x14ac:dyDescent="0.2">
      <c r="A100" s="2" t="s">
        <v>1409</v>
      </c>
      <c r="B100" s="1" t="s">
        <v>2051</v>
      </c>
      <c r="C100" s="1" t="s">
        <v>1409</v>
      </c>
      <c r="D100" s="1" t="s">
        <v>1411</v>
      </c>
      <c r="E100" s="1" t="s">
        <v>1513</v>
      </c>
      <c r="F100" s="1" t="s">
        <v>1364</v>
      </c>
      <c r="G100" s="1" t="s">
        <v>50</v>
      </c>
      <c r="H100" s="2">
        <v>4820.3999999999996</v>
      </c>
    </row>
    <row r="101" spans="1:8" ht="15.75" customHeight="1" x14ac:dyDescent="0.2">
      <c r="A101" s="2" t="s">
        <v>1409</v>
      </c>
      <c r="B101" s="1" t="s">
        <v>2052</v>
      </c>
      <c r="C101" s="1" t="s">
        <v>1409</v>
      </c>
      <c r="D101" s="1" t="s">
        <v>1411</v>
      </c>
      <c r="E101" s="1" t="s">
        <v>1513</v>
      </c>
      <c r="F101" s="1" t="s">
        <v>1366</v>
      </c>
      <c r="G101" s="1" t="s">
        <v>50</v>
      </c>
      <c r="H101" s="2">
        <v>4338.3599999999997</v>
      </c>
    </row>
    <row r="102" spans="1:8" ht="15.75" customHeight="1" x14ac:dyDescent="0.2">
      <c r="A102" s="2" t="s">
        <v>1409</v>
      </c>
      <c r="B102" s="1" t="s">
        <v>2053</v>
      </c>
      <c r="C102" s="1" t="s">
        <v>1409</v>
      </c>
      <c r="D102" s="1" t="s">
        <v>1411</v>
      </c>
      <c r="E102" s="1" t="s">
        <v>1513</v>
      </c>
      <c r="F102" s="1" t="s">
        <v>1368</v>
      </c>
      <c r="G102" s="1" t="s">
        <v>50</v>
      </c>
      <c r="H102" s="2">
        <v>3909.88</v>
      </c>
    </row>
    <row r="103" spans="1:8" ht="15.75" customHeight="1" x14ac:dyDescent="0.2">
      <c r="A103" s="2" t="s">
        <v>1409</v>
      </c>
      <c r="B103" s="1" t="s">
        <v>2054</v>
      </c>
      <c r="C103" s="1" t="s">
        <v>1409</v>
      </c>
      <c r="D103" s="1" t="s">
        <v>1411</v>
      </c>
      <c r="E103" s="1" t="s">
        <v>1513</v>
      </c>
      <c r="F103" s="1" t="s">
        <v>1370</v>
      </c>
      <c r="G103" s="1" t="s">
        <v>50</v>
      </c>
      <c r="H103" s="2">
        <v>3534.96</v>
      </c>
    </row>
    <row r="104" spans="1:8" ht="15.75" customHeight="1" x14ac:dyDescent="0.2">
      <c r="A104" s="2" t="s">
        <v>1409</v>
      </c>
      <c r="B104" s="1" t="s">
        <v>2055</v>
      </c>
      <c r="C104" s="1" t="s">
        <v>1409</v>
      </c>
      <c r="D104" s="1" t="s">
        <v>1411</v>
      </c>
      <c r="E104" s="1" t="s">
        <v>1513</v>
      </c>
      <c r="F104" s="1" t="s">
        <v>1372</v>
      </c>
      <c r="G104" s="1" t="s">
        <v>50</v>
      </c>
      <c r="H104" s="2">
        <v>3160.04</v>
      </c>
    </row>
    <row r="105" spans="1:8" ht="15.75" customHeight="1" x14ac:dyDescent="0.2">
      <c r="A105" s="2" t="s">
        <v>1409</v>
      </c>
      <c r="B105" s="1" t="s">
        <v>2056</v>
      </c>
      <c r="C105" s="1" t="s">
        <v>1409</v>
      </c>
      <c r="D105" s="1" t="s">
        <v>1411</v>
      </c>
      <c r="E105" s="1" t="s">
        <v>1513</v>
      </c>
      <c r="F105" s="1" t="s">
        <v>1374</v>
      </c>
      <c r="G105" s="1" t="s">
        <v>50</v>
      </c>
      <c r="H105" s="2">
        <v>2838.68</v>
      </c>
    </row>
    <row r="106" spans="1:8" ht="15.75" customHeight="1" x14ac:dyDescent="0.2">
      <c r="A106" s="2" t="s">
        <v>1409</v>
      </c>
      <c r="B106" s="1" t="s">
        <v>2057</v>
      </c>
      <c r="C106" s="1" t="s">
        <v>1409</v>
      </c>
      <c r="D106" s="1" t="s">
        <v>1411</v>
      </c>
      <c r="E106" s="1" t="s">
        <v>1513</v>
      </c>
      <c r="F106" s="1" t="s">
        <v>1376</v>
      </c>
      <c r="G106" s="1" t="s">
        <v>50</v>
      </c>
      <c r="H106" s="2">
        <v>2570.88</v>
      </c>
    </row>
    <row r="107" spans="1:8" ht="15" customHeight="1" x14ac:dyDescent="0.2">
      <c r="A107" s="1" t="s">
        <v>1419</v>
      </c>
      <c r="B107" s="1" t="s">
        <v>2058</v>
      </c>
      <c r="C107" s="1" t="s">
        <v>1419</v>
      </c>
      <c r="D107" s="1" t="s">
        <v>1421</v>
      </c>
      <c r="E107" s="1" t="s">
        <v>1513</v>
      </c>
      <c r="F107" s="1" t="s">
        <v>1362</v>
      </c>
      <c r="G107" s="1" t="s">
        <v>50</v>
      </c>
      <c r="H107" s="2">
        <v>7098</v>
      </c>
    </row>
    <row r="108" spans="1:8" ht="15" customHeight="1" x14ac:dyDescent="0.2">
      <c r="A108" s="1" t="s">
        <v>1419</v>
      </c>
      <c r="B108" s="1" t="s">
        <v>2059</v>
      </c>
      <c r="C108" s="1" t="s">
        <v>1419</v>
      </c>
      <c r="D108" s="1" t="s">
        <v>1421</v>
      </c>
      <c r="E108" s="1" t="s">
        <v>1513</v>
      </c>
      <c r="F108" s="1" t="s">
        <v>1364</v>
      </c>
      <c r="G108" s="1" t="s">
        <v>50</v>
      </c>
      <c r="H108" s="2">
        <v>6388.2</v>
      </c>
    </row>
    <row r="109" spans="1:8" ht="15" customHeight="1" x14ac:dyDescent="0.2">
      <c r="A109" s="1" t="s">
        <v>1419</v>
      </c>
      <c r="B109" s="1" t="s">
        <v>2060</v>
      </c>
      <c r="C109" s="1" t="s">
        <v>1419</v>
      </c>
      <c r="D109" s="1" t="s">
        <v>1421</v>
      </c>
      <c r="E109" s="1" t="s">
        <v>1513</v>
      </c>
      <c r="F109" s="1" t="s">
        <v>1366</v>
      </c>
      <c r="G109" s="1" t="s">
        <v>50</v>
      </c>
      <c r="H109" s="2">
        <v>5749.38</v>
      </c>
    </row>
    <row r="110" spans="1:8" ht="15" customHeight="1" x14ac:dyDescent="0.2">
      <c r="A110" s="1" t="s">
        <v>1419</v>
      </c>
      <c r="B110" s="1" t="s">
        <v>2061</v>
      </c>
      <c r="C110" s="1" t="s">
        <v>1419</v>
      </c>
      <c r="D110" s="1" t="s">
        <v>1421</v>
      </c>
      <c r="E110" s="1" t="s">
        <v>1513</v>
      </c>
      <c r="F110" s="1" t="s">
        <v>1368</v>
      </c>
      <c r="G110" s="1" t="s">
        <v>50</v>
      </c>
      <c r="H110" s="2">
        <v>5181.54</v>
      </c>
    </row>
    <row r="111" spans="1:8" ht="15" customHeight="1" x14ac:dyDescent="0.2">
      <c r="A111" s="1" t="s">
        <v>1419</v>
      </c>
      <c r="B111" s="1" t="s">
        <v>2062</v>
      </c>
      <c r="C111" s="1" t="s">
        <v>1419</v>
      </c>
      <c r="D111" s="1" t="s">
        <v>1421</v>
      </c>
      <c r="E111" s="1" t="s">
        <v>1513</v>
      </c>
      <c r="F111" s="1" t="s">
        <v>1370</v>
      </c>
      <c r="G111" s="1" t="s">
        <v>50</v>
      </c>
      <c r="H111" s="2">
        <v>4684.68</v>
      </c>
    </row>
    <row r="112" spans="1:8" ht="15" customHeight="1" x14ac:dyDescent="0.2">
      <c r="A112" s="1" t="s">
        <v>1419</v>
      </c>
      <c r="B112" s="1" t="s">
        <v>2063</v>
      </c>
      <c r="C112" s="1" t="s">
        <v>1419</v>
      </c>
      <c r="D112" s="1" t="s">
        <v>1421</v>
      </c>
      <c r="E112" s="1" t="s">
        <v>1513</v>
      </c>
      <c r="F112" s="1" t="s">
        <v>1372</v>
      </c>
      <c r="G112" s="1" t="s">
        <v>50</v>
      </c>
      <c r="H112" s="2">
        <v>4187.82</v>
      </c>
    </row>
    <row r="113" spans="1:8" ht="15" customHeight="1" x14ac:dyDescent="0.2">
      <c r="A113" s="1" t="s">
        <v>1419</v>
      </c>
      <c r="B113" s="1" t="s">
        <v>2064</v>
      </c>
      <c r="C113" s="1" t="s">
        <v>1419</v>
      </c>
      <c r="D113" s="1" t="s">
        <v>1421</v>
      </c>
      <c r="E113" s="1" t="s">
        <v>1513</v>
      </c>
      <c r="F113" s="1" t="s">
        <v>1374</v>
      </c>
      <c r="G113" s="1" t="s">
        <v>50</v>
      </c>
      <c r="H113" s="2">
        <v>3761.94</v>
      </c>
    </row>
    <row r="114" spans="1:8" ht="15" customHeight="1" x14ac:dyDescent="0.2">
      <c r="A114" s="1" t="s">
        <v>1419</v>
      </c>
      <c r="B114" s="1" t="s">
        <v>2065</v>
      </c>
      <c r="C114" s="1" t="s">
        <v>1419</v>
      </c>
      <c r="D114" s="1" t="s">
        <v>1421</v>
      </c>
      <c r="E114" s="1" t="s">
        <v>1513</v>
      </c>
      <c r="F114" s="1" t="s">
        <v>1376</v>
      </c>
      <c r="G114" s="1" t="s">
        <v>50</v>
      </c>
      <c r="H114" s="2">
        <v>3407.04</v>
      </c>
    </row>
    <row r="115" spans="1:8" ht="15.75" customHeight="1" x14ac:dyDescent="0.2">
      <c r="A115" s="1" t="s">
        <v>1409</v>
      </c>
      <c r="B115" s="1" t="s">
        <v>2930</v>
      </c>
      <c r="C115" s="1" t="s">
        <v>1409</v>
      </c>
      <c r="D115" s="1" t="s">
        <v>1411</v>
      </c>
      <c r="E115" s="1" t="s">
        <v>2067</v>
      </c>
      <c r="F115" s="1" t="s">
        <v>1362</v>
      </c>
      <c r="G115" s="1" t="s">
        <v>50</v>
      </c>
      <c r="H115" s="2">
        <v>5356</v>
      </c>
    </row>
    <row r="116" spans="1:8" ht="15.75" customHeight="1" x14ac:dyDescent="0.2">
      <c r="A116" s="1" t="s">
        <v>1409</v>
      </c>
      <c r="B116" s="1" t="s">
        <v>2931</v>
      </c>
      <c r="C116" s="1" t="s">
        <v>1409</v>
      </c>
      <c r="D116" s="1" t="s">
        <v>1411</v>
      </c>
      <c r="E116" s="1" t="s">
        <v>2067</v>
      </c>
      <c r="F116" s="1" t="s">
        <v>1364</v>
      </c>
      <c r="G116" s="1" t="s">
        <v>50</v>
      </c>
      <c r="H116" s="2">
        <v>4820.3999999999996</v>
      </c>
    </row>
    <row r="117" spans="1:8" ht="15.75" customHeight="1" x14ac:dyDescent="0.2">
      <c r="A117" s="1" t="s">
        <v>1409</v>
      </c>
      <c r="B117" s="1" t="s">
        <v>2932</v>
      </c>
      <c r="C117" s="1" t="s">
        <v>1409</v>
      </c>
      <c r="D117" s="1" t="s">
        <v>1411</v>
      </c>
      <c r="E117" s="1" t="s">
        <v>2067</v>
      </c>
      <c r="F117" s="1" t="s">
        <v>1366</v>
      </c>
      <c r="G117" s="1" t="s">
        <v>50</v>
      </c>
      <c r="H117" s="2">
        <v>4338.3599999999997</v>
      </c>
    </row>
    <row r="118" spans="1:8" ht="15.75" customHeight="1" x14ac:dyDescent="0.2">
      <c r="A118" s="1" t="s">
        <v>1409</v>
      </c>
      <c r="B118" s="1" t="s">
        <v>2933</v>
      </c>
      <c r="C118" s="1" t="s">
        <v>1409</v>
      </c>
      <c r="D118" s="1" t="s">
        <v>1411</v>
      </c>
      <c r="E118" s="1" t="s">
        <v>2067</v>
      </c>
      <c r="F118" s="1" t="s">
        <v>1368</v>
      </c>
      <c r="G118" s="1" t="s">
        <v>50</v>
      </c>
      <c r="H118" s="2">
        <v>3909.88</v>
      </c>
    </row>
    <row r="119" spans="1:8" ht="15.75" customHeight="1" x14ac:dyDescent="0.2">
      <c r="A119" s="1" t="s">
        <v>1409</v>
      </c>
      <c r="B119" s="1" t="s">
        <v>2934</v>
      </c>
      <c r="C119" s="1" t="s">
        <v>1409</v>
      </c>
      <c r="D119" s="1" t="s">
        <v>1411</v>
      </c>
      <c r="E119" s="1" t="s">
        <v>2067</v>
      </c>
      <c r="F119" s="1" t="s">
        <v>1370</v>
      </c>
      <c r="G119" s="1" t="s">
        <v>50</v>
      </c>
      <c r="H119" s="2">
        <v>3534.96</v>
      </c>
    </row>
    <row r="120" spans="1:8" ht="15.75" customHeight="1" x14ac:dyDescent="0.2">
      <c r="A120" s="1" t="s">
        <v>1409</v>
      </c>
      <c r="B120" s="1" t="s">
        <v>2935</v>
      </c>
      <c r="C120" s="1" t="s">
        <v>1409</v>
      </c>
      <c r="D120" s="1" t="s">
        <v>1411</v>
      </c>
      <c r="E120" s="1" t="s">
        <v>2067</v>
      </c>
      <c r="F120" s="1" t="s">
        <v>1372</v>
      </c>
      <c r="G120" s="1" t="s">
        <v>50</v>
      </c>
      <c r="H120" s="2">
        <v>3160.04</v>
      </c>
    </row>
    <row r="121" spans="1:8" ht="15.75" customHeight="1" x14ac:dyDescent="0.2">
      <c r="A121" s="1" t="s">
        <v>1409</v>
      </c>
      <c r="B121" s="1" t="s">
        <v>2936</v>
      </c>
      <c r="C121" s="1" t="s">
        <v>1409</v>
      </c>
      <c r="D121" s="1" t="s">
        <v>1411</v>
      </c>
      <c r="E121" s="1" t="s">
        <v>2067</v>
      </c>
      <c r="F121" s="1" t="s">
        <v>1374</v>
      </c>
      <c r="G121" s="1" t="s">
        <v>50</v>
      </c>
      <c r="H121" s="2">
        <v>2838.68</v>
      </c>
    </row>
    <row r="122" spans="1:8" ht="15.75" customHeight="1" x14ac:dyDescent="0.2">
      <c r="A122" s="1" t="s">
        <v>1409</v>
      </c>
      <c r="B122" s="1" t="s">
        <v>2937</v>
      </c>
      <c r="C122" s="1" t="s">
        <v>1409</v>
      </c>
      <c r="D122" s="1" t="s">
        <v>1411</v>
      </c>
      <c r="E122" s="1" t="s">
        <v>2067</v>
      </c>
      <c r="F122" s="1" t="s">
        <v>1376</v>
      </c>
      <c r="G122" s="1" t="s">
        <v>50</v>
      </c>
      <c r="H122" s="2">
        <v>2570.88</v>
      </c>
    </row>
    <row r="123" spans="1:8" ht="15.75" customHeight="1" x14ac:dyDescent="0.2">
      <c r="A123" s="1" t="s">
        <v>1419</v>
      </c>
      <c r="B123" s="1" t="s">
        <v>2938</v>
      </c>
      <c r="C123" s="1" t="s">
        <v>1419</v>
      </c>
      <c r="D123" s="1" t="s">
        <v>1421</v>
      </c>
      <c r="E123" s="1" t="s">
        <v>2067</v>
      </c>
      <c r="F123" s="1" t="s">
        <v>1362</v>
      </c>
      <c r="G123" s="1" t="s">
        <v>50</v>
      </c>
      <c r="H123" s="2">
        <v>7098</v>
      </c>
    </row>
    <row r="124" spans="1:8" ht="15.75" customHeight="1" x14ac:dyDescent="0.2">
      <c r="A124" s="1" t="s">
        <v>1419</v>
      </c>
      <c r="B124" s="1" t="s">
        <v>2939</v>
      </c>
      <c r="C124" s="1" t="s">
        <v>1419</v>
      </c>
      <c r="D124" s="1" t="s">
        <v>1421</v>
      </c>
      <c r="E124" s="1" t="s">
        <v>2067</v>
      </c>
      <c r="F124" s="1" t="s">
        <v>1364</v>
      </c>
      <c r="G124" s="1" t="s">
        <v>50</v>
      </c>
      <c r="H124" s="2">
        <v>6388.2</v>
      </c>
    </row>
    <row r="125" spans="1:8" ht="15.75" customHeight="1" x14ac:dyDescent="0.2">
      <c r="A125" s="1" t="s">
        <v>1419</v>
      </c>
      <c r="B125" s="1" t="s">
        <v>2940</v>
      </c>
      <c r="C125" s="1" t="s">
        <v>1419</v>
      </c>
      <c r="D125" s="1" t="s">
        <v>1421</v>
      </c>
      <c r="E125" s="1" t="s">
        <v>2067</v>
      </c>
      <c r="F125" s="1" t="s">
        <v>1366</v>
      </c>
      <c r="G125" s="1" t="s">
        <v>50</v>
      </c>
      <c r="H125" s="2">
        <v>5749.38</v>
      </c>
    </row>
    <row r="126" spans="1:8" ht="15.75" customHeight="1" x14ac:dyDescent="0.2">
      <c r="A126" s="1" t="s">
        <v>1419</v>
      </c>
      <c r="B126" s="1" t="s">
        <v>2941</v>
      </c>
      <c r="C126" s="1" t="s">
        <v>1419</v>
      </c>
      <c r="D126" s="1" t="s">
        <v>1421</v>
      </c>
      <c r="E126" s="1" t="s">
        <v>2067</v>
      </c>
      <c r="F126" s="1" t="s">
        <v>1368</v>
      </c>
      <c r="G126" s="1" t="s">
        <v>50</v>
      </c>
      <c r="H126" s="2">
        <v>5181.54</v>
      </c>
    </row>
    <row r="127" spans="1:8" ht="15.75" customHeight="1" x14ac:dyDescent="0.2">
      <c r="A127" s="1" t="s">
        <v>1419</v>
      </c>
      <c r="B127" s="1" t="s">
        <v>2942</v>
      </c>
      <c r="C127" s="1" t="s">
        <v>1419</v>
      </c>
      <c r="D127" s="1" t="s">
        <v>1421</v>
      </c>
      <c r="E127" s="1" t="s">
        <v>2067</v>
      </c>
      <c r="F127" s="1" t="s">
        <v>1370</v>
      </c>
      <c r="G127" s="1" t="s">
        <v>50</v>
      </c>
      <c r="H127" s="2">
        <v>4684.68</v>
      </c>
    </row>
    <row r="128" spans="1:8" ht="15.75" customHeight="1" x14ac:dyDescent="0.2">
      <c r="A128" s="1" t="s">
        <v>1419</v>
      </c>
      <c r="B128" s="1" t="s">
        <v>2943</v>
      </c>
      <c r="C128" s="1" t="s">
        <v>1419</v>
      </c>
      <c r="D128" s="1" t="s">
        <v>1421</v>
      </c>
      <c r="E128" s="1" t="s">
        <v>2067</v>
      </c>
      <c r="F128" s="1" t="s">
        <v>1372</v>
      </c>
      <c r="G128" s="1" t="s">
        <v>50</v>
      </c>
      <c r="H128" s="2">
        <v>4187.82</v>
      </c>
    </row>
    <row r="129" spans="1:8" ht="15.75" customHeight="1" x14ac:dyDescent="0.2">
      <c r="A129" s="1" t="s">
        <v>1419</v>
      </c>
      <c r="B129" s="1" t="s">
        <v>2944</v>
      </c>
      <c r="C129" s="1" t="s">
        <v>1419</v>
      </c>
      <c r="D129" s="1" t="s">
        <v>1421</v>
      </c>
      <c r="E129" s="1" t="s">
        <v>2067</v>
      </c>
      <c r="F129" s="1" t="s">
        <v>1374</v>
      </c>
      <c r="G129" s="1" t="s">
        <v>50</v>
      </c>
      <c r="H129" s="2">
        <v>3761.94</v>
      </c>
    </row>
    <row r="130" spans="1:8" ht="15.75" customHeight="1" x14ac:dyDescent="0.2">
      <c r="A130" s="1" t="s">
        <v>1419</v>
      </c>
      <c r="B130" s="1" t="s">
        <v>2945</v>
      </c>
      <c r="C130" s="1" t="s">
        <v>1419</v>
      </c>
      <c r="D130" s="1" t="s">
        <v>1421</v>
      </c>
      <c r="E130" s="1" t="s">
        <v>2067</v>
      </c>
      <c r="F130" s="1" t="s">
        <v>1376</v>
      </c>
      <c r="G130" s="1" t="s">
        <v>50</v>
      </c>
      <c r="H130" s="2">
        <v>3407.04</v>
      </c>
    </row>
    <row r="131" spans="1:8" ht="15.75" customHeight="1" x14ac:dyDescent="0.2">
      <c r="A131" s="1" t="s">
        <v>77</v>
      </c>
      <c r="B131" s="1" t="s">
        <v>2099</v>
      </c>
      <c r="C131" s="1" t="s">
        <v>79</v>
      </c>
      <c r="D131" s="1" t="s">
        <v>80</v>
      </c>
      <c r="E131" s="1" t="s">
        <v>2067</v>
      </c>
      <c r="F131" s="1" t="s">
        <v>19</v>
      </c>
      <c r="G131" s="1" t="s">
        <v>20</v>
      </c>
      <c r="H131" s="2">
        <v>200.2</v>
      </c>
    </row>
    <row r="132" spans="1:8" ht="15.75" customHeight="1" x14ac:dyDescent="0.2">
      <c r="A132" s="1" t="s">
        <v>77</v>
      </c>
      <c r="B132" s="1" t="s">
        <v>2100</v>
      </c>
      <c r="C132" s="1" t="s">
        <v>79</v>
      </c>
      <c r="D132" s="1" t="s">
        <v>80</v>
      </c>
      <c r="E132" s="1" t="s">
        <v>2067</v>
      </c>
      <c r="F132" s="1" t="s">
        <v>22</v>
      </c>
      <c r="G132" s="1" t="s">
        <v>20</v>
      </c>
      <c r="H132" s="2">
        <v>170.17</v>
      </c>
    </row>
    <row r="133" spans="1:8" ht="15.75" customHeight="1" x14ac:dyDescent="0.2">
      <c r="A133" s="1" t="s">
        <v>77</v>
      </c>
      <c r="B133" s="1" t="s">
        <v>2101</v>
      </c>
      <c r="C133" s="1" t="s">
        <v>79</v>
      </c>
      <c r="D133" s="1" t="s">
        <v>80</v>
      </c>
      <c r="E133" s="1" t="s">
        <v>2067</v>
      </c>
      <c r="F133" s="1" t="s">
        <v>24</v>
      </c>
      <c r="G133" s="1" t="s">
        <v>20</v>
      </c>
      <c r="H133" s="2">
        <v>150.15</v>
      </c>
    </row>
    <row r="134" spans="1:8" ht="15.75" customHeight="1" x14ac:dyDescent="0.2">
      <c r="A134" s="1" t="s">
        <v>77</v>
      </c>
      <c r="B134" s="1" t="s">
        <v>2102</v>
      </c>
      <c r="C134" s="1" t="s">
        <v>79</v>
      </c>
      <c r="D134" s="1" t="s">
        <v>80</v>
      </c>
      <c r="E134" s="1" t="s">
        <v>2067</v>
      </c>
      <c r="F134" s="1" t="s">
        <v>26</v>
      </c>
      <c r="G134" s="1" t="s">
        <v>20</v>
      </c>
      <c r="H134" s="2">
        <v>128.13</v>
      </c>
    </row>
    <row r="135" spans="1:8" ht="15.75" customHeight="1" x14ac:dyDescent="0.2">
      <c r="A135" s="1" t="s">
        <v>77</v>
      </c>
      <c r="B135" s="1" t="s">
        <v>2103</v>
      </c>
      <c r="C135" s="1" t="s">
        <v>79</v>
      </c>
      <c r="D135" s="1" t="s">
        <v>80</v>
      </c>
      <c r="E135" s="1" t="s">
        <v>2067</v>
      </c>
      <c r="F135" s="1" t="s">
        <v>28</v>
      </c>
      <c r="G135" s="1" t="s">
        <v>20</v>
      </c>
      <c r="H135" s="2">
        <v>118.12</v>
      </c>
    </row>
    <row r="136" spans="1:8" ht="15.75" customHeight="1" x14ac:dyDescent="0.2">
      <c r="A136" s="1" t="s">
        <v>77</v>
      </c>
      <c r="B136" s="1" t="s">
        <v>2104</v>
      </c>
      <c r="C136" s="1" t="s">
        <v>79</v>
      </c>
      <c r="D136" s="1" t="s">
        <v>80</v>
      </c>
      <c r="E136" s="1" t="s">
        <v>2067</v>
      </c>
      <c r="F136" s="1" t="s">
        <v>30</v>
      </c>
      <c r="G136" s="1" t="s">
        <v>20</v>
      </c>
      <c r="H136" s="2">
        <v>96.1</v>
      </c>
    </row>
    <row r="137" spans="1:8" ht="15.75" customHeight="1" x14ac:dyDescent="0.2">
      <c r="A137" s="1" t="s">
        <v>77</v>
      </c>
      <c r="B137" s="1" t="s">
        <v>2105</v>
      </c>
      <c r="C137" s="1" t="s">
        <v>79</v>
      </c>
      <c r="D137" s="1" t="s">
        <v>80</v>
      </c>
      <c r="E137" s="1" t="s">
        <v>2067</v>
      </c>
      <c r="F137" s="1" t="s">
        <v>32</v>
      </c>
      <c r="G137" s="1" t="s">
        <v>20</v>
      </c>
      <c r="H137" s="2">
        <v>74.069999999999993</v>
      </c>
    </row>
    <row r="138" spans="1:8" ht="15.75" customHeight="1" x14ac:dyDescent="0.2">
      <c r="A138" s="1" t="s">
        <v>77</v>
      </c>
      <c r="B138" s="1" t="s">
        <v>2106</v>
      </c>
      <c r="C138" s="1" t="s">
        <v>79</v>
      </c>
      <c r="D138" s="1" t="s">
        <v>80</v>
      </c>
      <c r="E138" s="1" t="s">
        <v>2067</v>
      </c>
      <c r="F138" s="1" t="s">
        <v>34</v>
      </c>
      <c r="G138" s="1" t="s">
        <v>20</v>
      </c>
      <c r="H138" s="2">
        <v>64.06</v>
      </c>
    </row>
    <row r="139" spans="1:8" ht="15.75" customHeight="1" x14ac:dyDescent="0.2">
      <c r="A139" s="1" t="s">
        <v>108</v>
      </c>
      <c r="B139" s="1" t="s">
        <v>2115</v>
      </c>
      <c r="C139" s="1" t="s">
        <v>110</v>
      </c>
      <c r="D139" s="1" t="s">
        <v>111</v>
      </c>
      <c r="E139" s="1" t="s">
        <v>2067</v>
      </c>
      <c r="F139" s="1" t="s">
        <v>19</v>
      </c>
      <c r="G139" s="1" t="s">
        <v>20</v>
      </c>
      <c r="H139" s="2">
        <v>260</v>
      </c>
    </row>
    <row r="140" spans="1:8" ht="15.75" customHeight="1" x14ac:dyDescent="0.2">
      <c r="A140" s="1" t="s">
        <v>108</v>
      </c>
      <c r="B140" s="1" t="s">
        <v>2116</v>
      </c>
      <c r="C140" s="1" t="s">
        <v>110</v>
      </c>
      <c r="D140" s="1" t="s">
        <v>111</v>
      </c>
      <c r="E140" s="1" t="s">
        <v>2067</v>
      </c>
      <c r="F140" s="1" t="s">
        <v>22</v>
      </c>
      <c r="G140" s="1" t="s">
        <v>20</v>
      </c>
      <c r="H140" s="2">
        <v>221</v>
      </c>
    </row>
    <row r="141" spans="1:8" ht="15.75" customHeight="1" x14ac:dyDescent="0.2">
      <c r="A141" s="1" t="s">
        <v>108</v>
      </c>
      <c r="B141" s="1" t="s">
        <v>2117</v>
      </c>
      <c r="C141" s="1" t="s">
        <v>110</v>
      </c>
      <c r="D141" s="1" t="s">
        <v>111</v>
      </c>
      <c r="E141" s="1" t="s">
        <v>2067</v>
      </c>
      <c r="F141" s="1" t="s">
        <v>24</v>
      </c>
      <c r="G141" s="1" t="s">
        <v>20</v>
      </c>
      <c r="H141" s="2">
        <v>195</v>
      </c>
    </row>
    <row r="142" spans="1:8" ht="15.75" customHeight="1" x14ac:dyDescent="0.2">
      <c r="A142" s="1" t="s">
        <v>108</v>
      </c>
      <c r="B142" s="1" t="s">
        <v>2118</v>
      </c>
      <c r="C142" s="1" t="s">
        <v>110</v>
      </c>
      <c r="D142" s="1" t="s">
        <v>111</v>
      </c>
      <c r="E142" s="1" t="s">
        <v>2067</v>
      </c>
      <c r="F142" s="1" t="s">
        <v>26</v>
      </c>
      <c r="G142" s="1" t="s">
        <v>20</v>
      </c>
      <c r="H142" s="2">
        <v>166.4</v>
      </c>
    </row>
    <row r="143" spans="1:8" ht="15.75" customHeight="1" x14ac:dyDescent="0.2">
      <c r="A143" s="1" t="s">
        <v>108</v>
      </c>
      <c r="B143" s="1" t="s">
        <v>2119</v>
      </c>
      <c r="C143" s="1" t="s">
        <v>110</v>
      </c>
      <c r="D143" s="1" t="s">
        <v>111</v>
      </c>
      <c r="E143" s="1" t="s">
        <v>2067</v>
      </c>
      <c r="F143" s="1" t="s">
        <v>28</v>
      </c>
      <c r="G143" s="1" t="s">
        <v>20</v>
      </c>
      <c r="H143" s="2">
        <v>153.4</v>
      </c>
    </row>
    <row r="144" spans="1:8" ht="15.75" customHeight="1" x14ac:dyDescent="0.2">
      <c r="A144" s="1" t="s">
        <v>108</v>
      </c>
      <c r="B144" s="1" t="s">
        <v>2120</v>
      </c>
      <c r="C144" s="1" t="s">
        <v>110</v>
      </c>
      <c r="D144" s="1" t="s">
        <v>111</v>
      </c>
      <c r="E144" s="1" t="s">
        <v>2067</v>
      </c>
      <c r="F144" s="1" t="s">
        <v>30</v>
      </c>
      <c r="G144" s="1" t="s">
        <v>20</v>
      </c>
      <c r="H144" s="2">
        <v>124.8</v>
      </c>
    </row>
    <row r="145" spans="1:8" ht="15.75" customHeight="1" x14ac:dyDescent="0.2">
      <c r="A145" s="1" t="s">
        <v>108</v>
      </c>
      <c r="B145" s="1" t="s">
        <v>2121</v>
      </c>
      <c r="C145" s="1" t="s">
        <v>110</v>
      </c>
      <c r="D145" s="1" t="s">
        <v>111</v>
      </c>
      <c r="E145" s="1" t="s">
        <v>2067</v>
      </c>
      <c r="F145" s="1" t="s">
        <v>32</v>
      </c>
      <c r="G145" s="1" t="s">
        <v>20</v>
      </c>
      <c r="H145" s="2">
        <v>96.2</v>
      </c>
    </row>
    <row r="146" spans="1:8" ht="15.75" customHeight="1" x14ac:dyDescent="0.2">
      <c r="A146" s="1" t="s">
        <v>108</v>
      </c>
      <c r="B146" s="1" t="s">
        <v>2122</v>
      </c>
      <c r="C146" s="1" t="s">
        <v>110</v>
      </c>
      <c r="D146" s="1" t="s">
        <v>111</v>
      </c>
      <c r="E146" s="1" t="s">
        <v>2067</v>
      </c>
      <c r="F146" s="1" t="s">
        <v>34</v>
      </c>
      <c r="G146" s="1" t="s">
        <v>20</v>
      </c>
      <c r="H146" s="2">
        <v>83.2</v>
      </c>
    </row>
    <row r="147" spans="1:8" ht="15.75" customHeight="1" x14ac:dyDescent="0.2">
      <c r="A147" s="1" t="s">
        <v>77</v>
      </c>
      <c r="B147" s="1" t="s">
        <v>3027</v>
      </c>
      <c r="C147" s="1" t="s">
        <v>79</v>
      </c>
      <c r="D147" s="1" t="s">
        <v>80</v>
      </c>
      <c r="E147" s="1" t="s">
        <v>2995</v>
      </c>
      <c r="F147" s="1" t="s">
        <v>19</v>
      </c>
      <c r="G147" s="1" t="s">
        <v>20</v>
      </c>
      <c r="H147" s="2">
        <v>123.2</v>
      </c>
    </row>
    <row r="148" spans="1:8" ht="15.75" customHeight="1" x14ac:dyDescent="0.2">
      <c r="A148" s="1" t="s">
        <v>77</v>
      </c>
      <c r="B148" s="1" t="s">
        <v>3028</v>
      </c>
      <c r="C148" s="1" t="s">
        <v>79</v>
      </c>
      <c r="D148" s="1" t="s">
        <v>80</v>
      </c>
      <c r="E148" s="1" t="s">
        <v>2995</v>
      </c>
      <c r="F148" s="1" t="s">
        <v>22</v>
      </c>
      <c r="G148" s="1" t="s">
        <v>20</v>
      </c>
      <c r="H148" s="2">
        <v>104.72</v>
      </c>
    </row>
    <row r="149" spans="1:8" ht="15.75" customHeight="1" x14ac:dyDescent="0.2">
      <c r="A149" s="1" t="s">
        <v>77</v>
      </c>
      <c r="B149" s="1" t="s">
        <v>3029</v>
      </c>
      <c r="C149" s="1" t="s">
        <v>79</v>
      </c>
      <c r="D149" s="1" t="s">
        <v>80</v>
      </c>
      <c r="E149" s="1" t="s">
        <v>2995</v>
      </c>
      <c r="F149" s="1" t="s">
        <v>24</v>
      </c>
      <c r="G149" s="1" t="s">
        <v>20</v>
      </c>
      <c r="H149" s="2">
        <v>92.4</v>
      </c>
    </row>
    <row r="150" spans="1:8" ht="15.75" customHeight="1" x14ac:dyDescent="0.2">
      <c r="A150" s="1" t="s">
        <v>77</v>
      </c>
      <c r="B150" s="1" t="s">
        <v>3030</v>
      </c>
      <c r="C150" s="1" t="s">
        <v>79</v>
      </c>
      <c r="D150" s="1" t="s">
        <v>80</v>
      </c>
      <c r="E150" s="1" t="s">
        <v>2995</v>
      </c>
      <c r="F150" s="1" t="s">
        <v>26</v>
      </c>
      <c r="G150" s="1" t="s">
        <v>20</v>
      </c>
      <c r="H150" s="2">
        <v>78.849999999999994</v>
      </c>
    </row>
    <row r="151" spans="1:8" ht="15.75" customHeight="1" x14ac:dyDescent="0.2">
      <c r="A151" s="1" t="s">
        <v>77</v>
      </c>
      <c r="B151" s="1" t="s">
        <v>3031</v>
      </c>
      <c r="C151" s="1" t="s">
        <v>79</v>
      </c>
      <c r="D151" s="1" t="s">
        <v>80</v>
      </c>
      <c r="E151" s="1" t="s">
        <v>2995</v>
      </c>
      <c r="F151" s="1" t="s">
        <v>28</v>
      </c>
      <c r="G151" s="1" t="s">
        <v>20</v>
      </c>
      <c r="H151" s="2">
        <v>72.69</v>
      </c>
    </row>
    <row r="152" spans="1:8" ht="15.75" customHeight="1" x14ac:dyDescent="0.2">
      <c r="A152" s="1" t="s">
        <v>77</v>
      </c>
      <c r="B152" s="1" t="s">
        <v>3032</v>
      </c>
      <c r="C152" s="1" t="s">
        <v>79</v>
      </c>
      <c r="D152" s="1" t="s">
        <v>80</v>
      </c>
      <c r="E152" s="1" t="s">
        <v>2995</v>
      </c>
      <c r="F152" s="1" t="s">
        <v>30</v>
      </c>
      <c r="G152" s="1" t="s">
        <v>20</v>
      </c>
      <c r="H152" s="2">
        <v>59.14</v>
      </c>
    </row>
    <row r="153" spans="1:8" ht="15.75" customHeight="1" x14ac:dyDescent="0.2">
      <c r="A153" s="1" t="s">
        <v>77</v>
      </c>
      <c r="B153" s="1" t="s">
        <v>3033</v>
      </c>
      <c r="C153" s="1" t="s">
        <v>79</v>
      </c>
      <c r="D153" s="1" t="s">
        <v>80</v>
      </c>
      <c r="E153" s="1" t="s">
        <v>2995</v>
      </c>
      <c r="F153" s="1" t="s">
        <v>32</v>
      </c>
      <c r="G153" s="1" t="s">
        <v>20</v>
      </c>
      <c r="H153" s="2">
        <v>45.58</v>
      </c>
    </row>
    <row r="154" spans="1:8" ht="15.75" customHeight="1" x14ac:dyDescent="0.2">
      <c r="A154" s="1" t="s">
        <v>77</v>
      </c>
      <c r="B154" s="1" t="s">
        <v>3034</v>
      </c>
      <c r="C154" s="1" t="s">
        <v>79</v>
      </c>
      <c r="D154" s="1" t="s">
        <v>80</v>
      </c>
      <c r="E154" s="1" t="s">
        <v>2995</v>
      </c>
      <c r="F154" s="1" t="s">
        <v>34</v>
      </c>
      <c r="G154" s="1" t="s">
        <v>20</v>
      </c>
      <c r="H154" s="2">
        <v>39.42</v>
      </c>
    </row>
    <row r="155" spans="1:8" ht="15.75" customHeight="1" x14ac:dyDescent="0.2">
      <c r="A155" s="1" t="s">
        <v>108</v>
      </c>
      <c r="B155" s="1" t="s">
        <v>3043</v>
      </c>
      <c r="C155" s="1" t="s">
        <v>110</v>
      </c>
      <c r="D155" s="1" t="s">
        <v>111</v>
      </c>
      <c r="E155" s="1" t="s">
        <v>2995</v>
      </c>
      <c r="F155" s="1" t="s">
        <v>19</v>
      </c>
      <c r="G155" s="1" t="s">
        <v>20</v>
      </c>
      <c r="H155" s="2">
        <v>160</v>
      </c>
    </row>
    <row r="156" spans="1:8" ht="15.75" customHeight="1" x14ac:dyDescent="0.2">
      <c r="A156" s="1" t="s">
        <v>108</v>
      </c>
      <c r="B156" s="1" t="s">
        <v>3044</v>
      </c>
      <c r="C156" s="1" t="s">
        <v>110</v>
      </c>
      <c r="D156" s="1" t="s">
        <v>111</v>
      </c>
      <c r="E156" s="1" t="s">
        <v>2995</v>
      </c>
      <c r="F156" s="1" t="s">
        <v>22</v>
      </c>
      <c r="G156" s="1" t="s">
        <v>20</v>
      </c>
      <c r="H156" s="2">
        <v>136</v>
      </c>
    </row>
    <row r="157" spans="1:8" ht="15.75" customHeight="1" x14ac:dyDescent="0.2">
      <c r="A157" s="1" t="s">
        <v>108</v>
      </c>
      <c r="B157" s="1" t="s">
        <v>3045</v>
      </c>
      <c r="C157" s="1" t="s">
        <v>110</v>
      </c>
      <c r="D157" s="1" t="s">
        <v>111</v>
      </c>
      <c r="E157" s="1" t="s">
        <v>2995</v>
      </c>
      <c r="F157" s="1" t="s">
        <v>24</v>
      </c>
      <c r="G157" s="1" t="s">
        <v>20</v>
      </c>
      <c r="H157" s="2">
        <v>120</v>
      </c>
    </row>
    <row r="158" spans="1:8" ht="15.75" customHeight="1" x14ac:dyDescent="0.2">
      <c r="A158" s="1" t="s">
        <v>108</v>
      </c>
      <c r="B158" s="1" t="s">
        <v>3046</v>
      </c>
      <c r="C158" s="1" t="s">
        <v>110</v>
      </c>
      <c r="D158" s="1" t="s">
        <v>111</v>
      </c>
      <c r="E158" s="1" t="s">
        <v>2995</v>
      </c>
      <c r="F158" s="1" t="s">
        <v>26</v>
      </c>
      <c r="G158" s="1" t="s">
        <v>20</v>
      </c>
      <c r="H158" s="2">
        <v>102.4</v>
      </c>
    </row>
    <row r="159" spans="1:8" ht="15.75" customHeight="1" x14ac:dyDescent="0.2">
      <c r="A159" s="1" t="s">
        <v>108</v>
      </c>
      <c r="B159" s="1" t="s">
        <v>3047</v>
      </c>
      <c r="C159" s="1" t="s">
        <v>110</v>
      </c>
      <c r="D159" s="1" t="s">
        <v>111</v>
      </c>
      <c r="E159" s="1" t="s">
        <v>2995</v>
      </c>
      <c r="F159" s="1" t="s">
        <v>28</v>
      </c>
      <c r="G159" s="1" t="s">
        <v>20</v>
      </c>
      <c r="H159" s="2">
        <v>94.4</v>
      </c>
    </row>
    <row r="160" spans="1:8" ht="15.75" customHeight="1" x14ac:dyDescent="0.2">
      <c r="A160" s="1" t="s">
        <v>108</v>
      </c>
      <c r="B160" s="1" t="s">
        <v>3048</v>
      </c>
      <c r="C160" s="1" t="s">
        <v>110</v>
      </c>
      <c r="D160" s="1" t="s">
        <v>111</v>
      </c>
      <c r="E160" s="1" t="s">
        <v>2995</v>
      </c>
      <c r="F160" s="1" t="s">
        <v>30</v>
      </c>
      <c r="G160" s="1" t="s">
        <v>20</v>
      </c>
      <c r="H160" s="2">
        <v>76.8</v>
      </c>
    </row>
    <row r="161" spans="1:8" ht="15.75" customHeight="1" x14ac:dyDescent="0.2">
      <c r="A161" s="1" t="s">
        <v>108</v>
      </c>
      <c r="B161" s="1" t="s">
        <v>3049</v>
      </c>
      <c r="C161" s="1" t="s">
        <v>110</v>
      </c>
      <c r="D161" s="1" t="s">
        <v>111</v>
      </c>
      <c r="E161" s="1" t="s">
        <v>2995</v>
      </c>
      <c r="F161" s="1" t="s">
        <v>32</v>
      </c>
      <c r="G161" s="1" t="s">
        <v>20</v>
      </c>
      <c r="H161" s="2">
        <v>59.2</v>
      </c>
    </row>
    <row r="162" spans="1:8" ht="15.75" customHeight="1" x14ac:dyDescent="0.2">
      <c r="A162" s="1" t="s">
        <v>108</v>
      </c>
      <c r="B162" s="1" t="s">
        <v>3050</v>
      </c>
      <c r="C162" s="1" t="s">
        <v>110</v>
      </c>
      <c r="D162" s="1" t="s">
        <v>111</v>
      </c>
      <c r="E162" s="1" t="s">
        <v>2995</v>
      </c>
      <c r="F162" s="1" t="s">
        <v>34</v>
      </c>
      <c r="G162" s="1" t="s">
        <v>20</v>
      </c>
      <c r="H162" s="2">
        <v>51.2</v>
      </c>
    </row>
    <row r="163" spans="1:8" ht="15.75" customHeight="1" x14ac:dyDescent="0.2">
      <c r="A163" s="1" t="s">
        <v>1409</v>
      </c>
      <c r="B163" s="1" t="s">
        <v>3998</v>
      </c>
      <c r="C163" s="1" t="s">
        <v>1409</v>
      </c>
      <c r="D163" s="1" t="s">
        <v>1411</v>
      </c>
      <c r="E163" s="1" t="s">
        <v>2995</v>
      </c>
      <c r="F163" s="9" t="s">
        <v>1362</v>
      </c>
      <c r="G163" s="1" t="s">
        <v>50</v>
      </c>
      <c r="H163" s="2">
        <v>3296</v>
      </c>
    </row>
    <row r="164" spans="1:8" ht="15.75" customHeight="1" x14ac:dyDescent="0.2">
      <c r="A164" s="1" t="s">
        <v>1409</v>
      </c>
      <c r="B164" s="1" t="s">
        <v>3999</v>
      </c>
      <c r="C164" s="1" t="s">
        <v>1409</v>
      </c>
      <c r="D164" s="1" t="s">
        <v>1411</v>
      </c>
      <c r="E164" s="1" t="s">
        <v>2995</v>
      </c>
      <c r="F164" s="9" t="s">
        <v>1364</v>
      </c>
      <c r="G164" s="1" t="s">
        <v>50</v>
      </c>
      <c r="H164" s="2">
        <v>2966.4</v>
      </c>
    </row>
    <row r="165" spans="1:8" ht="15.75" customHeight="1" x14ac:dyDescent="0.2">
      <c r="A165" s="1" t="s">
        <v>1409</v>
      </c>
      <c r="B165" s="1" t="s">
        <v>4000</v>
      </c>
      <c r="C165" s="1" t="s">
        <v>1409</v>
      </c>
      <c r="D165" s="1" t="s">
        <v>1411</v>
      </c>
      <c r="E165" s="1" t="s">
        <v>2995</v>
      </c>
      <c r="F165" s="9" t="s">
        <v>1366</v>
      </c>
      <c r="G165" s="1" t="s">
        <v>50</v>
      </c>
      <c r="H165" s="2">
        <v>2669.76</v>
      </c>
    </row>
    <row r="166" spans="1:8" ht="15.75" customHeight="1" x14ac:dyDescent="0.2">
      <c r="A166" s="1" t="s">
        <v>1409</v>
      </c>
      <c r="B166" s="1" t="s">
        <v>4001</v>
      </c>
      <c r="C166" s="1" t="s">
        <v>1409</v>
      </c>
      <c r="D166" s="1" t="s">
        <v>1411</v>
      </c>
      <c r="E166" s="1" t="s">
        <v>2995</v>
      </c>
      <c r="F166" s="9" t="s">
        <v>1368</v>
      </c>
      <c r="G166" s="1" t="s">
        <v>50</v>
      </c>
      <c r="H166" s="2">
        <v>2406.08</v>
      </c>
    </row>
    <row r="167" spans="1:8" ht="15.75" customHeight="1" x14ac:dyDescent="0.2">
      <c r="A167" s="1" t="s">
        <v>1409</v>
      </c>
      <c r="B167" s="1" t="s">
        <v>4002</v>
      </c>
      <c r="C167" s="1" t="s">
        <v>1409</v>
      </c>
      <c r="D167" s="1" t="s">
        <v>1411</v>
      </c>
      <c r="E167" s="1" t="s">
        <v>2995</v>
      </c>
      <c r="F167" s="9" t="s">
        <v>1370</v>
      </c>
      <c r="G167" s="1" t="s">
        <v>50</v>
      </c>
      <c r="H167" s="2">
        <v>2175.36</v>
      </c>
    </row>
    <row r="168" spans="1:8" ht="15.75" customHeight="1" x14ac:dyDescent="0.2">
      <c r="A168" s="1" t="s">
        <v>1409</v>
      </c>
      <c r="B168" s="1" t="s">
        <v>4003</v>
      </c>
      <c r="C168" s="1" t="s">
        <v>1409</v>
      </c>
      <c r="D168" s="1" t="s">
        <v>1411</v>
      </c>
      <c r="E168" s="1" t="s">
        <v>2995</v>
      </c>
      <c r="F168" s="9" t="s">
        <v>1372</v>
      </c>
      <c r="G168" s="1" t="s">
        <v>50</v>
      </c>
      <c r="H168" s="2">
        <v>1944.64</v>
      </c>
    </row>
    <row r="169" spans="1:8" ht="15.75" customHeight="1" x14ac:dyDescent="0.2">
      <c r="A169" s="1" t="s">
        <v>1409</v>
      </c>
      <c r="B169" s="1" t="s">
        <v>4004</v>
      </c>
      <c r="C169" s="1" t="s">
        <v>1409</v>
      </c>
      <c r="D169" s="1" t="s">
        <v>1411</v>
      </c>
      <c r="E169" s="1" t="s">
        <v>2995</v>
      </c>
      <c r="F169" s="9" t="s">
        <v>1374</v>
      </c>
      <c r="G169" s="1" t="s">
        <v>50</v>
      </c>
      <c r="H169" s="2">
        <v>1746.88</v>
      </c>
    </row>
    <row r="170" spans="1:8" ht="15.75" customHeight="1" x14ac:dyDescent="0.2">
      <c r="A170" s="1" t="s">
        <v>1409</v>
      </c>
      <c r="B170" s="1" t="s">
        <v>4005</v>
      </c>
      <c r="C170" s="1" t="s">
        <v>1409</v>
      </c>
      <c r="D170" s="1" t="s">
        <v>1411</v>
      </c>
      <c r="E170" s="1" t="s">
        <v>2995</v>
      </c>
      <c r="F170" s="9" t="s">
        <v>1376</v>
      </c>
      <c r="G170" s="1" t="s">
        <v>50</v>
      </c>
      <c r="H170" s="2">
        <v>1582.08</v>
      </c>
    </row>
    <row r="171" spans="1:8" ht="15.75" customHeight="1" x14ac:dyDescent="0.2">
      <c r="A171" s="1" t="s">
        <v>1419</v>
      </c>
      <c r="B171" s="1" t="s">
        <v>4006</v>
      </c>
      <c r="C171" s="1" t="s">
        <v>1419</v>
      </c>
      <c r="D171" s="1" t="s">
        <v>1421</v>
      </c>
      <c r="E171" s="1" t="s">
        <v>2995</v>
      </c>
      <c r="F171" s="9" t="s">
        <v>1362</v>
      </c>
      <c r="G171" s="1" t="s">
        <v>50</v>
      </c>
      <c r="H171" s="2">
        <v>4368</v>
      </c>
    </row>
    <row r="172" spans="1:8" ht="15.75" customHeight="1" x14ac:dyDescent="0.2">
      <c r="A172" s="1" t="s">
        <v>1419</v>
      </c>
      <c r="B172" s="1" t="s">
        <v>4007</v>
      </c>
      <c r="C172" s="1" t="s">
        <v>1419</v>
      </c>
      <c r="D172" s="1" t="s">
        <v>1421</v>
      </c>
      <c r="E172" s="1" t="s">
        <v>2995</v>
      </c>
      <c r="F172" s="9" t="s">
        <v>1364</v>
      </c>
      <c r="G172" s="1" t="s">
        <v>50</v>
      </c>
      <c r="H172" s="7">
        <v>3931.2</v>
      </c>
    </row>
    <row r="173" spans="1:8" ht="15.75" customHeight="1" x14ac:dyDescent="0.2">
      <c r="A173" s="1" t="s">
        <v>1419</v>
      </c>
      <c r="B173" s="1" t="s">
        <v>4008</v>
      </c>
      <c r="C173" s="1" t="s">
        <v>1419</v>
      </c>
      <c r="D173" s="1" t="s">
        <v>1421</v>
      </c>
      <c r="E173" s="1" t="s">
        <v>2995</v>
      </c>
      <c r="F173" s="9" t="s">
        <v>1366</v>
      </c>
      <c r="G173" s="1" t="s">
        <v>50</v>
      </c>
      <c r="H173" s="2">
        <v>3538.08</v>
      </c>
    </row>
    <row r="174" spans="1:8" ht="15.75" customHeight="1" x14ac:dyDescent="0.2">
      <c r="A174" s="1" t="s">
        <v>1419</v>
      </c>
      <c r="B174" s="1" t="s">
        <v>4009</v>
      </c>
      <c r="C174" s="1" t="s">
        <v>1419</v>
      </c>
      <c r="D174" s="1" t="s">
        <v>1421</v>
      </c>
      <c r="E174" s="1" t="s">
        <v>2995</v>
      </c>
      <c r="F174" s="9" t="s">
        <v>1368</v>
      </c>
      <c r="G174" s="1" t="s">
        <v>50</v>
      </c>
      <c r="H174" s="2">
        <v>3188.64</v>
      </c>
    </row>
    <row r="175" spans="1:8" ht="15.75" customHeight="1" x14ac:dyDescent="0.2">
      <c r="A175" s="1" t="s">
        <v>1419</v>
      </c>
      <c r="B175" s="1" t="s">
        <v>4010</v>
      </c>
      <c r="C175" s="1" t="s">
        <v>1419</v>
      </c>
      <c r="D175" s="1" t="s">
        <v>1421</v>
      </c>
      <c r="E175" s="1" t="s">
        <v>2995</v>
      </c>
      <c r="F175" s="9" t="s">
        <v>1370</v>
      </c>
      <c r="G175" s="1" t="s">
        <v>50</v>
      </c>
      <c r="H175" s="2">
        <v>2882.88</v>
      </c>
    </row>
    <row r="176" spans="1:8" ht="15.75" customHeight="1" x14ac:dyDescent="0.2">
      <c r="A176" s="1" t="s">
        <v>1419</v>
      </c>
      <c r="B176" s="1" t="s">
        <v>4011</v>
      </c>
      <c r="C176" s="1" t="s">
        <v>1419</v>
      </c>
      <c r="D176" s="1" t="s">
        <v>1421</v>
      </c>
      <c r="E176" s="1" t="s">
        <v>2995</v>
      </c>
      <c r="F176" s="9" t="s">
        <v>1372</v>
      </c>
      <c r="G176" s="1" t="s">
        <v>50</v>
      </c>
      <c r="H176" s="2">
        <v>2577.12</v>
      </c>
    </row>
    <row r="177" spans="1:8" ht="15.75" customHeight="1" x14ac:dyDescent="0.2">
      <c r="A177" s="1" t="s">
        <v>1419</v>
      </c>
      <c r="B177" s="1" t="s">
        <v>4012</v>
      </c>
      <c r="C177" s="1" t="s">
        <v>1419</v>
      </c>
      <c r="D177" s="1" t="s">
        <v>1421</v>
      </c>
      <c r="E177" s="1" t="s">
        <v>2995</v>
      </c>
      <c r="F177" s="9" t="s">
        <v>1374</v>
      </c>
      <c r="G177" s="1" t="s">
        <v>50</v>
      </c>
      <c r="H177" s="2">
        <v>2315.04</v>
      </c>
    </row>
    <row r="178" spans="1:8" ht="15.75" customHeight="1" x14ac:dyDescent="0.2">
      <c r="A178" s="1" t="s">
        <v>1419</v>
      </c>
      <c r="B178" s="1" t="s">
        <v>4013</v>
      </c>
      <c r="C178" s="1" t="s">
        <v>1419</v>
      </c>
      <c r="D178" s="1" t="s">
        <v>1421</v>
      </c>
      <c r="E178" s="1" t="s">
        <v>2995</v>
      </c>
      <c r="F178" s="9" t="s">
        <v>1376</v>
      </c>
      <c r="G178" s="1" t="s">
        <v>50</v>
      </c>
      <c r="H178" s="2">
        <v>2096.64</v>
      </c>
    </row>
    <row r="179" spans="1:8" ht="14.25" customHeight="1" x14ac:dyDescent="0.2">
      <c r="A179" s="6" t="s">
        <v>7963</v>
      </c>
      <c r="B179" s="6" t="s">
        <v>7964</v>
      </c>
      <c r="C179" s="6" t="s">
        <v>7963</v>
      </c>
      <c r="D179" s="6" t="s">
        <v>7965</v>
      </c>
      <c r="E179" s="6" t="s">
        <v>8403</v>
      </c>
      <c r="F179" s="6" t="s">
        <v>1362</v>
      </c>
      <c r="G179" s="6" t="s">
        <v>50</v>
      </c>
      <c r="H179" s="2">
        <v>4120</v>
      </c>
    </row>
    <row r="180" spans="1:8" ht="14.25" customHeight="1" x14ac:dyDescent="0.2">
      <c r="A180" s="6" t="s">
        <v>7963</v>
      </c>
      <c r="B180" s="6" t="s">
        <v>7966</v>
      </c>
      <c r="C180" s="6" t="s">
        <v>7963</v>
      </c>
      <c r="D180" s="6" t="s">
        <v>7965</v>
      </c>
      <c r="E180" s="6" t="s">
        <v>8403</v>
      </c>
      <c r="F180" s="6" t="s">
        <v>1364</v>
      </c>
      <c r="G180" s="6" t="s">
        <v>50</v>
      </c>
      <c r="H180" s="2">
        <v>3708</v>
      </c>
    </row>
    <row r="181" spans="1:8" ht="14.25" customHeight="1" x14ac:dyDescent="0.2">
      <c r="A181" s="6" t="s">
        <v>7963</v>
      </c>
      <c r="B181" s="6" t="s">
        <v>7967</v>
      </c>
      <c r="C181" s="6" t="s">
        <v>7963</v>
      </c>
      <c r="D181" s="6" t="s">
        <v>7965</v>
      </c>
      <c r="E181" s="6" t="s">
        <v>8403</v>
      </c>
      <c r="F181" s="6" t="s">
        <v>1366</v>
      </c>
      <c r="G181" s="6" t="s">
        <v>50</v>
      </c>
      <c r="H181" s="2">
        <v>3337.2</v>
      </c>
    </row>
    <row r="182" spans="1:8" ht="14.25" customHeight="1" x14ac:dyDescent="0.2">
      <c r="A182" s="6" t="s">
        <v>7963</v>
      </c>
      <c r="B182" s="6" t="s">
        <v>7968</v>
      </c>
      <c r="C182" s="6" t="s">
        <v>7963</v>
      </c>
      <c r="D182" s="6" t="s">
        <v>7965</v>
      </c>
      <c r="E182" s="6" t="s">
        <v>8403</v>
      </c>
      <c r="F182" s="6" t="s">
        <v>1368</v>
      </c>
      <c r="G182" s="6" t="s">
        <v>50</v>
      </c>
      <c r="H182" s="2">
        <v>3007.6</v>
      </c>
    </row>
    <row r="183" spans="1:8" ht="14.25" customHeight="1" x14ac:dyDescent="0.2">
      <c r="A183" s="6" t="s">
        <v>7963</v>
      </c>
      <c r="B183" s="6" t="s">
        <v>7969</v>
      </c>
      <c r="C183" s="6" t="s">
        <v>7963</v>
      </c>
      <c r="D183" s="6" t="s">
        <v>7965</v>
      </c>
      <c r="E183" s="6" t="s">
        <v>8403</v>
      </c>
      <c r="F183" s="6" t="s">
        <v>1370</v>
      </c>
      <c r="G183" s="6" t="s">
        <v>50</v>
      </c>
      <c r="H183" s="2">
        <v>2719.2</v>
      </c>
    </row>
    <row r="184" spans="1:8" ht="14.25" customHeight="1" x14ac:dyDescent="0.2">
      <c r="A184" s="1" t="s">
        <v>7963</v>
      </c>
      <c r="B184" s="1" t="s">
        <v>7970</v>
      </c>
      <c r="C184" s="1" t="s">
        <v>7963</v>
      </c>
      <c r="D184" s="1" t="s">
        <v>7965</v>
      </c>
      <c r="E184" s="6" t="s">
        <v>8403</v>
      </c>
      <c r="F184" s="1" t="s">
        <v>1372</v>
      </c>
      <c r="G184" s="1" t="s">
        <v>50</v>
      </c>
      <c r="H184" s="2">
        <v>2430.8000000000002</v>
      </c>
    </row>
    <row r="185" spans="1:8" ht="14.25" customHeight="1" x14ac:dyDescent="0.2">
      <c r="A185" s="1" t="s">
        <v>7963</v>
      </c>
      <c r="B185" s="1" t="s">
        <v>7971</v>
      </c>
      <c r="C185" s="1" t="s">
        <v>7963</v>
      </c>
      <c r="D185" s="1" t="s">
        <v>7965</v>
      </c>
      <c r="E185" s="6" t="s">
        <v>8403</v>
      </c>
      <c r="F185" s="1" t="s">
        <v>1374</v>
      </c>
      <c r="G185" s="1" t="s">
        <v>50</v>
      </c>
      <c r="H185" s="2">
        <v>2183.6</v>
      </c>
    </row>
    <row r="186" spans="1:8" ht="14.25" customHeight="1" x14ac:dyDescent="0.2">
      <c r="A186" s="1" t="s">
        <v>7963</v>
      </c>
      <c r="B186" s="1" t="s">
        <v>7972</v>
      </c>
      <c r="C186" s="1" t="s">
        <v>7963</v>
      </c>
      <c r="D186" s="1" t="s">
        <v>7965</v>
      </c>
      <c r="E186" s="6" t="s">
        <v>8403</v>
      </c>
      <c r="F186" s="1" t="s">
        <v>1376</v>
      </c>
      <c r="G186" s="1" t="s">
        <v>50</v>
      </c>
      <c r="H186" s="2">
        <v>1977.6</v>
      </c>
    </row>
    <row r="187" spans="1:8" ht="14.25" customHeight="1" x14ac:dyDescent="0.2">
      <c r="A187" s="6" t="s">
        <v>7981</v>
      </c>
      <c r="B187" s="6" t="s">
        <v>7982</v>
      </c>
      <c r="C187" s="6" t="s">
        <v>7981</v>
      </c>
      <c r="D187" s="6" t="s">
        <v>7983</v>
      </c>
      <c r="E187" s="6" t="s">
        <v>8403</v>
      </c>
      <c r="F187" s="6" t="s">
        <v>1362</v>
      </c>
      <c r="G187" s="6" t="s">
        <v>50</v>
      </c>
      <c r="H187" s="2">
        <v>5460</v>
      </c>
    </row>
    <row r="188" spans="1:8" ht="14.25" customHeight="1" x14ac:dyDescent="0.2">
      <c r="A188" s="6" t="s">
        <v>7981</v>
      </c>
      <c r="B188" s="6" t="s">
        <v>7984</v>
      </c>
      <c r="C188" s="6" t="s">
        <v>7981</v>
      </c>
      <c r="D188" s="6" t="s">
        <v>7983</v>
      </c>
      <c r="E188" s="6" t="s">
        <v>8403</v>
      </c>
      <c r="F188" s="6" t="s">
        <v>1364</v>
      </c>
      <c r="G188" s="6" t="s">
        <v>50</v>
      </c>
      <c r="H188" s="2">
        <v>4914</v>
      </c>
    </row>
    <row r="189" spans="1:8" ht="14.25" customHeight="1" x14ac:dyDescent="0.2">
      <c r="A189" s="6" t="s">
        <v>7981</v>
      </c>
      <c r="B189" s="6" t="s">
        <v>7985</v>
      </c>
      <c r="C189" s="6" t="s">
        <v>7981</v>
      </c>
      <c r="D189" s="6" t="s">
        <v>7983</v>
      </c>
      <c r="E189" s="6" t="s">
        <v>8403</v>
      </c>
      <c r="F189" s="6" t="s">
        <v>1366</v>
      </c>
      <c r="G189" s="6" t="s">
        <v>50</v>
      </c>
      <c r="H189" s="2">
        <v>4422.6000000000004</v>
      </c>
    </row>
    <row r="190" spans="1:8" ht="14.25" customHeight="1" x14ac:dyDescent="0.2">
      <c r="A190" s="6" t="s">
        <v>7981</v>
      </c>
      <c r="B190" s="6" t="s">
        <v>7986</v>
      </c>
      <c r="C190" s="6" t="s">
        <v>7981</v>
      </c>
      <c r="D190" s="6" t="s">
        <v>7983</v>
      </c>
      <c r="E190" s="6" t="s">
        <v>8403</v>
      </c>
      <c r="F190" s="6" t="s">
        <v>1368</v>
      </c>
      <c r="G190" s="6" t="s">
        <v>50</v>
      </c>
      <c r="H190" s="2">
        <v>3985.8</v>
      </c>
    </row>
    <row r="191" spans="1:8" ht="14.25" customHeight="1" x14ac:dyDescent="0.2">
      <c r="A191" s="6" t="s">
        <v>7981</v>
      </c>
      <c r="B191" s="6" t="s">
        <v>7987</v>
      </c>
      <c r="C191" s="6" t="s">
        <v>7981</v>
      </c>
      <c r="D191" s="6" t="s">
        <v>7983</v>
      </c>
      <c r="E191" s="6" t="s">
        <v>8403</v>
      </c>
      <c r="F191" s="6" t="s">
        <v>1370</v>
      </c>
      <c r="G191" s="6" t="s">
        <v>50</v>
      </c>
      <c r="H191" s="2">
        <v>3603.6</v>
      </c>
    </row>
    <row r="192" spans="1:8" ht="14.25" customHeight="1" x14ac:dyDescent="0.2">
      <c r="A192" s="1" t="s">
        <v>7981</v>
      </c>
      <c r="B192" s="1" t="s">
        <v>7988</v>
      </c>
      <c r="C192" s="1" t="s">
        <v>7981</v>
      </c>
      <c r="D192" s="1" t="s">
        <v>7983</v>
      </c>
      <c r="E192" s="6" t="s">
        <v>8403</v>
      </c>
      <c r="F192" s="1" t="s">
        <v>1372</v>
      </c>
      <c r="G192" s="1" t="s">
        <v>50</v>
      </c>
      <c r="H192" s="2">
        <v>3221.4</v>
      </c>
    </row>
    <row r="193" spans="1:8" ht="14.25" customHeight="1" x14ac:dyDescent="0.2">
      <c r="A193" s="1" t="s">
        <v>7981</v>
      </c>
      <c r="B193" s="1" t="s">
        <v>7989</v>
      </c>
      <c r="C193" s="1" t="s">
        <v>7981</v>
      </c>
      <c r="D193" s="1" t="s">
        <v>7983</v>
      </c>
      <c r="E193" s="6" t="s">
        <v>8403</v>
      </c>
      <c r="F193" s="1" t="s">
        <v>1374</v>
      </c>
      <c r="G193" s="1" t="s">
        <v>50</v>
      </c>
      <c r="H193" s="2">
        <v>2893.8</v>
      </c>
    </row>
    <row r="194" spans="1:8" ht="14.25" customHeight="1" x14ac:dyDescent="0.2">
      <c r="A194" s="1" t="s">
        <v>7981</v>
      </c>
      <c r="B194" s="1" t="s">
        <v>7990</v>
      </c>
      <c r="C194" s="1" t="s">
        <v>7981</v>
      </c>
      <c r="D194" s="1" t="s">
        <v>7983</v>
      </c>
      <c r="E194" s="6" t="s">
        <v>8403</v>
      </c>
      <c r="F194" s="1" t="s">
        <v>1376</v>
      </c>
      <c r="G194" s="1" t="s">
        <v>50</v>
      </c>
      <c r="H194" s="2">
        <v>2620.8000000000002</v>
      </c>
    </row>
    <row r="195" spans="1:8" ht="14.25" customHeight="1" x14ac:dyDescent="0.2">
      <c r="A195" s="6" t="s">
        <v>77</v>
      </c>
      <c r="B195" s="6" t="s">
        <v>7894</v>
      </c>
      <c r="C195" s="6" t="s">
        <v>79</v>
      </c>
      <c r="D195" s="6" t="s">
        <v>7895</v>
      </c>
      <c r="E195" s="6" t="s">
        <v>8403</v>
      </c>
      <c r="F195" s="6" t="s">
        <v>19</v>
      </c>
      <c r="G195" s="6" t="s">
        <v>20</v>
      </c>
      <c r="H195" s="2">
        <v>154</v>
      </c>
    </row>
    <row r="196" spans="1:8" ht="14.25" customHeight="1" x14ac:dyDescent="0.2">
      <c r="A196" s="6" t="s">
        <v>77</v>
      </c>
      <c r="B196" s="6" t="s">
        <v>7896</v>
      </c>
      <c r="C196" s="6" t="s">
        <v>79</v>
      </c>
      <c r="D196" s="6" t="s">
        <v>7895</v>
      </c>
      <c r="E196" s="6" t="s">
        <v>8403</v>
      </c>
      <c r="F196" s="6" t="s">
        <v>22</v>
      </c>
      <c r="G196" s="6" t="s">
        <v>20</v>
      </c>
      <c r="H196" s="2">
        <v>130.9</v>
      </c>
    </row>
    <row r="197" spans="1:8" ht="14.25" customHeight="1" x14ac:dyDescent="0.2">
      <c r="A197" s="6" t="s">
        <v>77</v>
      </c>
      <c r="B197" s="6" t="s">
        <v>7897</v>
      </c>
      <c r="C197" s="6" t="s">
        <v>79</v>
      </c>
      <c r="D197" s="6" t="s">
        <v>7895</v>
      </c>
      <c r="E197" s="6" t="s">
        <v>8403</v>
      </c>
      <c r="F197" s="6" t="s">
        <v>24</v>
      </c>
      <c r="G197" s="6" t="s">
        <v>20</v>
      </c>
      <c r="H197" s="2">
        <v>115.5</v>
      </c>
    </row>
    <row r="198" spans="1:8" ht="14.25" customHeight="1" x14ac:dyDescent="0.2">
      <c r="A198" s="6" t="s">
        <v>77</v>
      </c>
      <c r="B198" s="6" t="s">
        <v>7898</v>
      </c>
      <c r="C198" s="6" t="s">
        <v>79</v>
      </c>
      <c r="D198" s="6" t="s">
        <v>7895</v>
      </c>
      <c r="E198" s="6" t="s">
        <v>8403</v>
      </c>
      <c r="F198" s="6" t="s">
        <v>26</v>
      </c>
      <c r="G198" s="6" t="s">
        <v>20</v>
      </c>
      <c r="H198" s="2">
        <v>98.56</v>
      </c>
    </row>
    <row r="199" spans="1:8" ht="14.25" customHeight="1" x14ac:dyDescent="0.2">
      <c r="A199" s="1" t="s">
        <v>77</v>
      </c>
      <c r="B199" s="1" t="s">
        <v>7899</v>
      </c>
      <c r="C199" s="1" t="s">
        <v>79</v>
      </c>
      <c r="D199" s="1" t="s">
        <v>7895</v>
      </c>
      <c r="E199" s="6" t="s">
        <v>8403</v>
      </c>
      <c r="F199" s="1" t="s">
        <v>28</v>
      </c>
      <c r="G199" s="1" t="s">
        <v>20</v>
      </c>
      <c r="H199" s="2">
        <v>90.86</v>
      </c>
    </row>
    <row r="200" spans="1:8" ht="14.25" customHeight="1" x14ac:dyDescent="0.2">
      <c r="A200" s="1" t="s">
        <v>77</v>
      </c>
      <c r="B200" s="1" t="s">
        <v>7900</v>
      </c>
      <c r="C200" s="1" t="s">
        <v>79</v>
      </c>
      <c r="D200" s="1" t="s">
        <v>7895</v>
      </c>
      <c r="E200" s="6" t="s">
        <v>8403</v>
      </c>
      <c r="F200" s="1" t="s">
        <v>30</v>
      </c>
      <c r="G200" s="1" t="s">
        <v>20</v>
      </c>
      <c r="H200" s="2">
        <v>73.92</v>
      </c>
    </row>
    <row r="201" spans="1:8" ht="14.25" customHeight="1" x14ac:dyDescent="0.2">
      <c r="A201" s="1" t="s">
        <v>77</v>
      </c>
      <c r="B201" s="1" t="s">
        <v>7901</v>
      </c>
      <c r="C201" s="1" t="s">
        <v>79</v>
      </c>
      <c r="D201" s="1" t="s">
        <v>7895</v>
      </c>
      <c r="E201" s="6" t="s">
        <v>8403</v>
      </c>
      <c r="F201" s="1" t="s">
        <v>32</v>
      </c>
      <c r="G201" s="1" t="s">
        <v>20</v>
      </c>
      <c r="H201" s="2">
        <v>56.98</v>
      </c>
    </row>
    <row r="202" spans="1:8" ht="14.25" customHeight="1" x14ac:dyDescent="0.2">
      <c r="A202" s="1" t="s">
        <v>77</v>
      </c>
      <c r="B202" s="1" t="s">
        <v>7902</v>
      </c>
      <c r="C202" s="1" t="s">
        <v>79</v>
      </c>
      <c r="D202" s="1" t="s">
        <v>7895</v>
      </c>
      <c r="E202" s="6" t="s">
        <v>8403</v>
      </c>
      <c r="F202" s="1" t="s">
        <v>34</v>
      </c>
      <c r="G202" s="1" t="s">
        <v>20</v>
      </c>
      <c r="H202" s="2">
        <v>49.28</v>
      </c>
    </row>
    <row r="203" spans="1:8" ht="14.25" customHeight="1" x14ac:dyDescent="0.2">
      <c r="A203" s="6" t="s">
        <v>108</v>
      </c>
      <c r="B203" s="6" t="s">
        <v>7912</v>
      </c>
      <c r="C203" s="6" t="s">
        <v>110</v>
      </c>
      <c r="D203" s="6" t="s">
        <v>7913</v>
      </c>
      <c r="E203" s="6" t="s">
        <v>8403</v>
      </c>
      <c r="F203" s="6" t="s">
        <v>19</v>
      </c>
      <c r="G203" s="6" t="s">
        <v>20</v>
      </c>
      <c r="H203" s="2">
        <v>200</v>
      </c>
    </row>
    <row r="204" spans="1:8" ht="14.25" customHeight="1" x14ac:dyDescent="0.2">
      <c r="A204" s="6" t="s">
        <v>108</v>
      </c>
      <c r="B204" s="6" t="s">
        <v>7914</v>
      </c>
      <c r="C204" s="6" t="s">
        <v>110</v>
      </c>
      <c r="D204" s="6" t="s">
        <v>7913</v>
      </c>
      <c r="E204" s="6" t="s">
        <v>8403</v>
      </c>
      <c r="F204" s="6" t="s">
        <v>22</v>
      </c>
      <c r="G204" s="6" t="s">
        <v>20</v>
      </c>
      <c r="H204" s="2">
        <v>170</v>
      </c>
    </row>
    <row r="205" spans="1:8" ht="14.25" customHeight="1" x14ac:dyDescent="0.2">
      <c r="A205" s="6" t="s">
        <v>108</v>
      </c>
      <c r="B205" s="6" t="s">
        <v>7915</v>
      </c>
      <c r="C205" s="6" t="s">
        <v>110</v>
      </c>
      <c r="D205" s="6" t="s">
        <v>7913</v>
      </c>
      <c r="E205" s="6" t="s">
        <v>8403</v>
      </c>
      <c r="F205" s="6" t="s">
        <v>24</v>
      </c>
      <c r="G205" s="6" t="s">
        <v>20</v>
      </c>
      <c r="H205" s="2">
        <v>150</v>
      </c>
    </row>
    <row r="206" spans="1:8" ht="14.25" customHeight="1" x14ac:dyDescent="0.2">
      <c r="A206" s="6" t="s">
        <v>108</v>
      </c>
      <c r="B206" s="6" t="s">
        <v>7916</v>
      </c>
      <c r="C206" s="6" t="s">
        <v>110</v>
      </c>
      <c r="D206" s="6" t="s">
        <v>7913</v>
      </c>
      <c r="E206" s="6" t="s">
        <v>8403</v>
      </c>
      <c r="F206" s="6" t="s">
        <v>26</v>
      </c>
      <c r="G206" s="6" t="s">
        <v>20</v>
      </c>
      <c r="H206" s="2">
        <v>128</v>
      </c>
    </row>
    <row r="207" spans="1:8" ht="14.25" customHeight="1" x14ac:dyDescent="0.2">
      <c r="A207" s="6" t="s">
        <v>108</v>
      </c>
      <c r="B207" s="6" t="s">
        <v>7917</v>
      </c>
      <c r="C207" s="6" t="s">
        <v>110</v>
      </c>
      <c r="D207" s="6" t="s">
        <v>7913</v>
      </c>
      <c r="E207" s="6" t="s">
        <v>8403</v>
      </c>
      <c r="F207" s="6" t="s">
        <v>28</v>
      </c>
      <c r="G207" s="6" t="s">
        <v>20</v>
      </c>
      <c r="H207" s="2">
        <v>118</v>
      </c>
    </row>
    <row r="208" spans="1:8" ht="14.25" customHeight="1" x14ac:dyDescent="0.2">
      <c r="A208" s="6" t="s">
        <v>108</v>
      </c>
      <c r="B208" s="6" t="s">
        <v>7918</v>
      </c>
      <c r="C208" s="6" t="s">
        <v>110</v>
      </c>
      <c r="D208" s="6" t="s">
        <v>7913</v>
      </c>
      <c r="E208" s="6" t="s">
        <v>8403</v>
      </c>
      <c r="F208" s="6" t="s">
        <v>30</v>
      </c>
      <c r="G208" s="6" t="s">
        <v>20</v>
      </c>
      <c r="H208" s="2">
        <v>96</v>
      </c>
    </row>
    <row r="209" spans="1:8" ht="14.25" customHeight="1" x14ac:dyDescent="0.2">
      <c r="A209" s="6" t="s">
        <v>108</v>
      </c>
      <c r="B209" s="6" t="s">
        <v>7919</v>
      </c>
      <c r="C209" s="6" t="s">
        <v>110</v>
      </c>
      <c r="D209" s="6" t="s">
        <v>7913</v>
      </c>
      <c r="E209" s="6" t="s">
        <v>8403</v>
      </c>
      <c r="F209" s="6" t="s">
        <v>32</v>
      </c>
      <c r="G209" s="6" t="s">
        <v>20</v>
      </c>
      <c r="H209" s="2">
        <v>74</v>
      </c>
    </row>
    <row r="210" spans="1:8" ht="14.25" customHeight="1" x14ac:dyDescent="0.2">
      <c r="A210" s="6" t="s">
        <v>108</v>
      </c>
      <c r="B210" s="6" t="s">
        <v>7920</v>
      </c>
      <c r="C210" s="6" t="s">
        <v>110</v>
      </c>
      <c r="D210" s="6" t="s">
        <v>7913</v>
      </c>
      <c r="E210" s="6" t="s">
        <v>8403</v>
      </c>
      <c r="F210" s="6" t="s">
        <v>34</v>
      </c>
      <c r="G210" s="6" t="s">
        <v>20</v>
      </c>
      <c r="H210" s="2">
        <v>64</v>
      </c>
    </row>
    <row r="211" spans="1:8" ht="14.25" customHeight="1" x14ac:dyDescent="0.2">
      <c r="A211" s="1" t="s">
        <v>77</v>
      </c>
      <c r="B211" s="1" t="s">
        <v>4426</v>
      </c>
      <c r="C211" s="1" t="s">
        <v>79</v>
      </c>
      <c r="D211" s="1" t="s">
        <v>80</v>
      </c>
      <c r="E211" s="6" t="s">
        <v>4080</v>
      </c>
      <c r="F211" s="1" t="s">
        <v>19</v>
      </c>
      <c r="G211" s="1" t="s">
        <v>20</v>
      </c>
      <c r="H211" s="2">
        <v>215.6</v>
      </c>
    </row>
    <row r="212" spans="1:8" ht="14.25" customHeight="1" x14ac:dyDescent="0.2">
      <c r="A212" s="1" t="s">
        <v>77</v>
      </c>
      <c r="B212" s="1" t="s">
        <v>4427</v>
      </c>
      <c r="C212" s="1" t="s">
        <v>79</v>
      </c>
      <c r="D212" s="1" t="s">
        <v>80</v>
      </c>
      <c r="E212" s="6" t="s">
        <v>4080</v>
      </c>
      <c r="F212" s="1" t="s">
        <v>22</v>
      </c>
      <c r="G212" s="1" t="s">
        <v>20</v>
      </c>
      <c r="H212" s="2">
        <v>183.26</v>
      </c>
    </row>
    <row r="213" spans="1:8" ht="14.25" customHeight="1" x14ac:dyDescent="0.2">
      <c r="A213" s="1" t="s">
        <v>77</v>
      </c>
      <c r="B213" s="1" t="s">
        <v>4428</v>
      </c>
      <c r="C213" s="1" t="s">
        <v>79</v>
      </c>
      <c r="D213" s="1" t="s">
        <v>80</v>
      </c>
      <c r="E213" s="6" t="s">
        <v>4080</v>
      </c>
      <c r="F213" s="1" t="s">
        <v>24</v>
      </c>
      <c r="G213" s="1" t="s">
        <v>20</v>
      </c>
      <c r="H213" s="2">
        <v>161.69999999999999</v>
      </c>
    </row>
    <row r="214" spans="1:8" ht="14.25" customHeight="1" x14ac:dyDescent="0.2">
      <c r="A214" s="1" t="s">
        <v>77</v>
      </c>
      <c r="B214" s="1" t="s">
        <v>4429</v>
      </c>
      <c r="C214" s="1" t="s">
        <v>79</v>
      </c>
      <c r="D214" s="1" t="s">
        <v>80</v>
      </c>
      <c r="E214" s="6" t="s">
        <v>4080</v>
      </c>
      <c r="F214" s="1" t="s">
        <v>26</v>
      </c>
      <c r="G214" s="1" t="s">
        <v>20</v>
      </c>
      <c r="H214" s="2">
        <v>137.97999999999999</v>
      </c>
    </row>
    <row r="215" spans="1:8" ht="14.25" customHeight="1" x14ac:dyDescent="0.2">
      <c r="A215" s="1" t="s">
        <v>77</v>
      </c>
      <c r="B215" s="1" t="s">
        <v>4430</v>
      </c>
      <c r="C215" s="1" t="s">
        <v>79</v>
      </c>
      <c r="D215" s="1" t="s">
        <v>80</v>
      </c>
      <c r="E215" s="6" t="s">
        <v>4080</v>
      </c>
      <c r="F215" s="1" t="s">
        <v>28</v>
      </c>
      <c r="G215" s="1" t="s">
        <v>20</v>
      </c>
      <c r="H215" s="2">
        <v>127.2</v>
      </c>
    </row>
    <row r="216" spans="1:8" ht="14.25" customHeight="1" x14ac:dyDescent="0.2">
      <c r="A216" s="1" t="s">
        <v>77</v>
      </c>
      <c r="B216" s="1" t="s">
        <v>4431</v>
      </c>
      <c r="C216" s="1" t="s">
        <v>79</v>
      </c>
      <c r="D216" s="1" t="s">
        <v>80</v>
      </c>
      <c r="E216" s="6" t="s">
        <v>4080</v>
      </c>
      <c r="F216" s="1" t="s">
        <v>30</v>
      </c>
      <c r="G216" s="1" t="s">
        <v>20</v>
      </c>
      <c r="H216" s="2">
        <v>103.49</v>
      </c>
    </row>
    <row r="217" spans="1:8" ht="14.25" customHeight="1" x14ac:dyDescent="0.2">
      <c r="A217" s="1" t="s">
        <v>77</v>
      </c>
      <c r="B217" s="1" t="s">
        <v>4432</v>
      </c>
      <c r="C217" s="1" t="s">
        <v>79</v>
      </c>
      <c r="D217" s="1" t="s">
        <v>80</v>
      </c>
      <c r="E217" s="6" t="s">
        <v>4080</v>
      </c>
      <c r="F217" s="1" t="s">
        <v>32</v>
      </c>
      <c r="G217" s="1" t="s">
        <v>20</v>
      </c>
      <c r="H217" s="2">
        <v>79.77</v>
      </c>
    </row>
    <row r="218" spans="1:8" ht="14.25" customHeight="1" x14ac:dyDescent="0.2">
      <c r="A218" s="1" t="s">
        <v>77</v>
      </c>
      <c r="B218" s="1" t="s">
        <v>4433</v>
      </c>
      <c r="C218" s="1" t="s">
        <v>79</v>
      </c>
      <c r="D218" s="1" t="s">
        <v>80</v>
      </c>
      <c r="E218" s="6" t="s">
        <v>4080</v>
      </c>
      <c r="F218" s="1" t="s">
        <v>34</v>
      </c>
      <c r="G218" s="1" t="s">
        <v>20</v>
      </c>
      <c r="H218" s="2">
        <v>68.989999999999995</v>
      </c>
    </row>
    <row r="219" spans="1:8" ht="14.25" customHeight="1" x14ac:dyDescent="0.2">
      <c r="A219" s="1" t="s">
        <v>108</v>
      </c>
      <c r="B219" s="1" t="s">
        <v>4442</v>
      </c>
      <c r="C219" s="1" t="s">
        <v>110</v>
      </c>
      <c r="D219" s="1" t="s">
        <v>111</v>
      </c>
      <c r="E219" s="6" t="s">
        <v>4080</v>
      </c>
      <c r="F219" s="1" t="s">
        <v>19</v>
      </c>
      <c r="G219" s="1" t="s">
        <v>20</v>
      </c>
      <c r="H219" s="2">
        <v>280</v>
      </c>
    </row>
    <row r="220" spans="1:8" ht="14.25" customHeight="1" x14ac:dyDescent="0.2">
      <c r="A220" s="1" t="s">
        <v>108</v>
      </c>
      <c r="B220" s="1" t="s">
        <v>4443</v>
      </c>
      <c r="C220" s="1" t="s">
        <v>110</v>
      </c>
      <c r="D220" s="1" t="s">
        <v>111</v>
      </c>
      <c r="E220" s="6" t="s">
        <v>4080</v>
      </c>
      <c r="F220" s="1" t="s">
        <v>22</v>
      </c>
      <c r="G220" s="1" t="s">
        <v>20</v>
      </c>
      <c r="H220" s="2">
        <v>238</v>
      </c>
    </row>
    <row r="221" spans="1:8" ht="14.25" customHeight="1" x14ac:dyDescent="0.2">
      <c r="A221" s="1" t="s">
        <v>108</v>
      </c>
      <c r="B221" s="1" t="s">
        <v>4444</v>
      </c>
      <c r="C221" s="1" t="s">
        <v>110</v>
      </c>
      <c r="D221" s="1" t="s">
        <v>111</v>
      </c>
      <c r="E221" s="6" t="s">
        <v>4080</v>
      </c>
      <c r="F221" s="1" t="s">
        <v>24</v>
      </c>
      <c r="G221" s="1" t="s">
        <v>20</v>
      </c>
      <c r="H221" s="2">
        <v>210</v>
      </c>
    </row>
    <row r="222" spans="1:8" ht="14.25" customHeight="1" x14ac:dyDescent="0.2">
      <c r="A222" s="1" t="s">
        <v>108</v>
      </c>
      <c r="B222" s="1" t="s">
        <v>4445</v>
      </c>
      <c r="C222" s="1" t="s">
        <v>110</v>
      </c>
      <c r="D222" s="1" t="s">
        <v>111</v>
      </c>
      <c r="E222" s="6" t="s">
        <v>4080</v>
      </c>
      <c r="F222" s="1" t="s">
        <v>26</v>
      </c>
      <c r="G222" s="1" t="s">
        <v>20</v>
      </c>
      <c r="H222" s="2">
        <v>179.2</v>
      </c>
    </row>
    <row r="223" spans="1:8" ht="14.25" customHeight="1" x14ac:dyDescent="0.2">
      <c r="A223" s="1" t="s">
        <v>108</v>
      </c>
      <c r="B223" s="1" t="s">
        <v>4446</v>
      </c>
      <c r="C223" s="1" t="s">
        <v>110</v>
      </c>
      <c r="D223" s="1" t="s">
        <v>111</v>
      </c>
      <c r="E223" s="6" t="s">
        <v>4080</v>
      </c>
      <c r="F223" s="1" t="s">
        <v>28</v>
      </c>
      <c r="G223" s="1" t="s">
        <v>20</v>
      </c>
      <c r="H223" s="2">
        <v>165.2</v>
      </c>
    </row>
    <row r="224" spans="1:8" ht="14.25" customHeight="1" x14ac:dyDescent="0.2">
      <c r="A224" s="1" t="s">
        <v>108</v>
      </c>
      <c r="B224" s="1" t="s">
        <v>4447</v>
      </c>
      <c r="C224" s="1" t="s">
        <v>110</v>
      </c>
      <c r="D224" s="1" t="s">
        <v>111</v>
      </c>
      <c r="E224" s="6" t="s">
        <v>4080</v>
      </c>
      <c r="F224" s="1" t="s">
        <v>30</v>
      </c>
      <c r="G224" s="1" t="s">
        <v>20</v>
      </c>
      <c r="H224" s="2">
        <v>134.4</v>
      </c>
    </row>
    <row r="225" spans="1:8" ht="14.25" customHeight="1" x14ac:dyDescent="0.2">
      <c r="A225" s="1" t="s">
        <v>108</v>
      </c>
      <c r="B225" s="1" t="s">
        <v>4448</v>
      </c>
      <c r="C225" s="1" t="s">
        <v>110</v>
      </c>
      <c r="D225" s="1" t="s">
        <v>111</v>
      </c>
      <c r="E225" s="6" t="s">
        <v>4080</v>
      </c>
      <c r="F225" s="1" t="s">
        <v>32</v>
      </c>
      <c r="G225" s="1" t="s">
        <v>20</v>
      </c>
      <c r="H225" s="2">
        <v>103.6</v>
      </c>
    </row>
    <row r="226" spans="1:8" ht="14.25" customHeight="1" x14ac:dyDescent="0.2">
      <c r="A226" s="1" t="s">
        <v>108</v>
      </c>
      <c r="B226" s="1" t="s">
        <v>4449</v>
      </c>
      <c r="C226" s="1" t="s">
        <v>110</v>
      </c>
      <c r="D226" s="1" t="s">
        <v>111</v>
      </c>
      <c r="E226" s="6" t="s">
        <v>4080</v>
      </c>
      <c r="F226" s="1" t="s">
        <v>34</v>
      </c>
      <c r="G226" s="1" t="s">
        <v>20</v>
      </c>
      <c r="H226" s="2">
        <v>89.6</v>
      </c>
    </row>
    <row r="227" spans="1:8" ht="14.25" customHeight="1" x14ac:dyDescent="0.2">
      <c r="A227" s="6" t="s">
        <v>6456</v>
      </c>
      <c r="B227" s="6" t="s">
        <v>7849</v>
      </c>
      <c r="C227" s="6" t="s">
        <v>7850</v>
      </c>
      <c r="D227" s="6" t="s">
        <v>7851</v>
      </c>
      <c r="E227" s="6" t="s">
        <v>8403</v>
      </c>
      <c r="F227" s="6">
        <v>1</v>
      </c>
      <c r="G227" s="6" t="s">
        <v>8420</v>
      </c>
      <c r="H227" s="2">
        <v>2125.08</v>
      </c>
    </row>
    <row r="228" spans="1:8" ht="15.75" customHeight="1" x14ac:dyDescent="0.2">
      <c r="A228" s="1" t="s">
        <v>1084</v>
      </c>
      <c r="B228" s="1" t="s">
        <v>1085</v>
      </c>
      <c r="C228" s="1" t="s">
        <v>1086</v>
      </c>
      <c r="D228" s="1" t="s">
        <v>1087</v>
      </c>
      <c r="E228" s="1" t="s">
        <v>13</v>
      </c>
      <c r="F228" s="1" t="s">
        <v>19</v>
      </c>
      <c r="G228" s="1" t="s">
        <v>20</v>
      </c>
      <c r="H228" s="2">
        <v>21.7</v>
      </c>
    </row>
    <row r="229" spans="1:8" ht="15.75" customHeight="1" x14ac:dyDescent="0.2">
      <c r="A229" s="1" t="s">
        <v>1084</v>
      </c>
      <c r="B229" s="1" t="s">
        <v>1088</v>
      </c>
      <c r="C229" s="1" t="s">
        <v>1086</v>
      </c>
      <c r="D229" s="1" t="s">
        <v>1087</v>
      </c>
      <c r="E229" s="1" t="s">
        <v>13</v>
      </c>
      <c r="F229" s="1" t="s">
        <v>22</v>
      </c>
      <c r="G229" s="1" t="s">
        <v>20</v>
      </c>
      <c r="H229" s="2">
        <v>17.36</v>
      </c>
    </row>
    <row r="230" spans="1:8" ht="15.75" customHeight="1" x14ac:dyDescent="0.2">
      <c r="A230" s="1" t="s">
        <v>1084</v>
      </c>
      <c r="B230" s="1" t="s">
        <v>1089</v>
      </c>
      <c r="C230" s="1" t="s">
        <v>1086</v>
      </c>
      <c r="D230" s="1" t="s">
        <v>1087</v>
      </c>
      <c r="E230" s="1" t="s">
        <v>13</v>
      </c>
      <c r="F230" s="1" t="s">
        <v>24</v>
      </c>
      <c r="G230" s="1" t="s">
        <v>20</v>
      </c>
      <c r="H230" s="2">
        <v>15.41</v>
      </c>
    </row>
    <row r="231" spans="1:8" ht="15.75" customHeight="1" x14ac:dyDescent="0.2">
      <c r="A231" s="1" t="s">
        <v>1084</v>
      </c>
      <c r="B231" s="1" t="s">
        <v>1090</v>
      </c>
      <c r="C231" s="1" t="s">
        <v>1086</v>
      </c>
      <c r="D231" s="1" t="s">
        <v>1087</v>
      </c>
      <c r="E231" s="1" t="s">
        <v>13</v>
      </c>
      <c r="F231" s="1" t="s">
        <v>26</v>
      </c>
      <c r="G231" s="1" t="s">
        <v>20</v>
      </c>
      <c r="H231" s="2">
        <v>14.11</v>
      </c>
    </row>
    <row r="232" spans="1:8" ht="15.75" customHeight="1" x14ac:dyDescent="0.2">
      <c r="A232" s="1" t="s">
        <v>1084</v>
      </c>
      <c r="B232" s="1" t="s">
        <v>1091</v>
      </c>
      <c r="C232" s="1" t="s">
        <v>1086</v>
      </c>
      <c r="D232" s="1" t="s">
        <v>1087</v>
      </c>
      <c r="E232" s="1" t="s">
        <v>13</v>
      </c>
      <c r="F232" s="1" t="s">
        <v>28</v>
      </c>
      <c r="G232" s="1" t="s">
        <v>20</v>
      </c>
      <c r="H232" s="2">
        <v>10.42</v>
      </c>
    </row>
    <row r="233" spans="1:8" ht="15.75" customHeight="1" x14ac:dyDescent="0.2">
      <c r="A233" s="1" t="s">
        <v>1084</v>
      </c>
      <c r="B233" s="1" t="s">
        <v>1092</v>
      </c>
      <c r="C233" s="1" t="s">
        <v>1086</v>
      </c>
      <c r="D233" s="1" t="s">
        <v>1087</v>
      </c>
      <c r="E233" s="1" t="s">
        <v>13</v>
      </c>
      <c r="F233" s="1" t="s">
        <v>30</v>
      </c>
      <c r="G233" s="1" t="s">
        <v>20</v>
      </c>
      <c r="H233" s="2">
        <v>8.68</v>
      </c>
    </row>
    <row r="234" spans="1:8" ht="15.75" customHeight="1" x14ac:dyDescent="0.2">
      <c r="A234" s="1" t="s">
        <v>1084</v>
      </c>
      <c r="B234" s="1" t="s">
        <v>1093</v>
      </c>
      <c r="C234" s="1" t="s">
        <v>1086</v>
      </c>
      <c r="D234" s="1" t="s">
        <v>1087</v>
      </c>
      <c r="E234" s="1" t="s">
        <v>13</v>
      </c>
      <c r="F234" s="1" t="s">
        <v>32</v>
      </c>
      <c r="G234" s="1" t="s">
        <v>20</v>
      </c>
      <c r="H234" s="2">
        <v>4.34</v>
      </c>
    </row>
    <row r="235" spans="1:8" ht="15.75" customHeight="1" x14ac:dyDescent="0.2">
      <c r="A235" s="1" t="s">
        <v>1084</v>
      </c>
      <c r="B235" s="1" t="s">
        <v>1094</v>
      </c>
      <c r="C235" s="1" t="s">
        <v>1086</v>
      </c>
      <c r="D235" s="1" t="s">
        <v>1087</v>
      </c>
      <c r="E235" s="1" t="s">
        <v>13</v>
      </c>
      <c r="F235" s="1" t="s">
        <v>34</v>
      </c>
      <c r="G235" s="1" t="s">
        <v>20</v>
      </c>
      <c r="H235" s="2">
        <v>2.39</v>
      </c>
    </row>
    <row r="236" spans="1:8" ht="15.75" customHeight="1" x14ac:dyDescent="0.2">
      <c r="A236" s="1" t="s">
        <v>1084</v>
      </c>
      <c r="B236" s="1" t="s">
        <v>1842</v>
      </c>
      <c r="C236" s="1" t="s">
        <v>1086</v>
      </c>
      <c r="D236" s="1" t="s">
        <v>1086</v>
      </c>
      <c r="E236" s="1" t="s">
        <v>1513</v>
      </c>
      <c r="F236" s="1" t="s">
        <v>19</v>
      </c>
      <c r="G236" s="1" t="s">
        <v>20</v>
      </c>
      <c r="H236" s="2">
        <v>28.21</v>
      </c>
    </row>
    <row r="237" spans="1:8" ht="15.75" customHeight="1" x14ac:dyDescent="0.2">
      <c r="A237" s="1" t="s">
        <v>1084</v>
      </c>
      <c r="B237" s="1" t="s">
        <v>1843</v>
      </c>
      <c r="C237" s="1" t="s">
        <v>1086</v>
      </c>
      <c r="D237" s="1" t="s">
        <v>1086</v>
      </c>
      <c r="E237" s="1" t="s">
        <v>1513</v>
      </c>
      <c r="F237" s="1" t="s">
        <v>22</v>
      </c>
      <c r="G237" s="1" t="s">
        <v>20</v>
      </c>
      <c r="H237" s="2">
        <v>22.57</v>
      </c>
    </row>
    <row r="238" spans="1:8" ht="15.75" customHeight="1" x14ac:dyDescent="0.2">
      <c r="A238" s="1" t="s">
        <v>1084</v>
      </c>
      <c r="B238" s="1" t="s">
        <v>1844</v>
      </c>
      <c r="C238" s="1" t="s">
        <v>1086</v>
      </c>
      <c r="D238" s="1" t="s">
        <v>1086</v>
      </c>
      <c r="E238" s="1" t="s">
        <v>1513</v>
      </c>
      <c r="F238" s="1" t="s">
        <v>24</v>
      </c>
      <c r="G238" s="1" t="s">
        <v>20</v>
      </c>
      <c r="H238" s="2">
        <v>20.03</v>
      </c>
    </row>
    <row r="239" spans="1:8" ht="15.75" customHeight="1" x14ac:dyDescent="0.2">
      <c r="A239" s="1" t="s">
        <v>1084</v>
      </c>
      <c r="B239" s="1" t="s">
        <v>1845</v>
      </c>
      <c r="C239" s="1" t="s">
        <v>1086</v>
      </c>
      <c r="D239" s="1" t="s">
        <v>1086</v>
      </c>
      <c r="E239" s="1" t="s">
        <v>1513</v>
      </c>
      <c r="F239" s="1" t="s">
        <v>26</v>
      </c>
      <c r="G239" s="1" t="s">
        <v>20</v>
      </c>
      <c r="H239" s="2">
        <v>18.34</v>
      </c>
    </row>
    <row r="240" spans="1:8" ht="15.75" customHeight="1" x14ac:dyDescent="0.2">
      <c r="A240" s="1" t="s">
        <v>1084</v>
      </c>
      <c r="B240" s="1" t="s">
        <v>1846</v>
      </c>
      <c r="C240" s="1" t="s">
        <v>1086</v>
      </c>
      <c r="D240" s="1" t="s">
        <v>1086</v>
      </c>
      <c r="E240" s="1" t="s">
        <v>1513</v>
      </c>
      <c r="F240" s="1" t="s">
        <v>28</v>
      </c>
      <c r="G240" s="1" t="s">
        <v>20</v>
      </c>
      <c r="H240" s="2">
        <v>13.55</v>
      </c>
    </row>
    <row r="241" spans="1:8" ht="15.75" customHeight="1" x14ac:dyDescent="0.2">
      <c r="A241" s="1" t="s">
        <v>1084</v>
      </c>
      <c r="B241" s="1" t="s">
        <v>1847</v>
      </c>
      <c r="C241" s="1" t="s">
        <v>1086</v>
      </c>
      <c r="D241" s="1" t="s">
        <v>1086</v>
      </c>
      <c r="E241" s="1" t="s">
        <v>1513</v>
      </c>
      <c r="F241" s="1" t="s">
        <v>30</v>
      </c>
      <c r="G241" s="1" t="s">
        <v>20</v>
      </c>
      <c r="H241" s="2">
        <v>11.28</v>
      </c>
    </row>
    <row r="242" spans="1:8" ht="15.75" customHeight="1" x14ac:dyDescent="0.2">
      <c r="A242" s="1" t="s">
        <v>1084</v>
      </c>
      <c r="B242" s="1" t="s">
        <v>1848</v>
      </c>
      <c r="C242" s="1" t="s">
        <v>1086</v>
      </c>
      <c r="D242" s="1" t="s">
        <v>1086</v>
      </c>
      <c r="E242" s="1" t="s">
        <v>1513</v>
      </c>
      <c r="F242" s="1" t="s">
        <v>32</v>
      </c>
      <c r="G242" s="1" t="s">
        <v>20</v>
      </c>
      <c r="H242" s="2">
        <v>5.64</v>
      </c>
    </row>
    <row r="243" spans="1:8" ht="15.75" customHeight="1" x14ac:dyDescent="0.2">
      <c r="A243" s="1" t="s">
        <v>1084</v>
      </c>
      <c r="B243" s="1" t="s">
        <v>1849</v>
      </c>
      <c r="C243" s="1" t="s">
        <v>1086</v>
      </c>
      <c r="D243" s="1" t="s">
        <v>1086</v>
      </c>
      <c r="E243" s="1" t="s">
        <v>1513</v>
      </c>
      <c r="F243" s="1" t="s">
        <v>34</v>
      </c>
      <c r="G243" s="1" t="s">
        <v>20</v>
      </c>
      <c r="H243" s="2">
        <v>3.11</v>
      </c>
    </row>
    <row r="244" spans="1:8" ht="15.75" customHeight="1" x14ac:dyDescent="0.2">
      <c r="A244" s="1" t="s">
        <v>1084</v>
      </c>
      <c r="B244" s="1" t="s">
        <v>2815</v>
      </c>
      <c r="C244" s="1" t="s">
        <v>1086</v>
      </c>
      <c r="D244" s="1" t="s">
        <v>1087</v>
      </c>
      <c r="E244" s="1" t="s">
        <v>2067</v>
      </c>
      <c r="F244" s="1" t="s">
        <v>19</v>
      </c>
      <c r="G244" s="1" t="s">
        <v>20</v>
      </c>
      <c r="H244" s="2">
        <v>28.21</v>
      </c>
    </row>
    <row r="245" spans="1:8" ht="15.75" customHeight="1" x14ac:dyDescent="0.2">
      <c r="A245" s="1" t="s">
        <v>1084</v>
      </c>
      <c r="B245" s="1" t="s">
        <v>2816</v>
      </c>
      <c r="C245" s="1" t="s">
        <v>1086</v>
      </c>
      <c r="D245" s="1" t="s">
        <v>1087</v>
      </c>
      <c r="E245" s="1" t="s">
        <v>2067</v>
      </c>
      <c r="F245" s="1" t="s">
        <v>22</v>
      </c>
      <c r="G245" s="1" t="s">
        <v>20</v>
      </c>
      <c r="H245" s="2">
        <v>22.57</v>
      </c>
    </row>
    <row r="246" spans="1:8" ht="15.75" customHeight="1" x14ac:dyDescent="0.2">
      <c r="A246" s="1" t="s">
        <v>1084</v>
      </c>
      <c r="B246" s="1" t="s">
        <v>2817</v>
      </c>
      <c r="C246" s="1" t="s">
        <v>1086</v>
      </c>
      <c r="D246" s="1" t="s">
        <v>1087</v>
      </c>
      <c r="E246" s="1" t="s">
        <v>2067</v>
      </c>
      <c r="F246" s="1" t="s">
        <v>24</v>
      </c>
      <c r="G246" s="1" t="s">
        <v>20</v>
      </c>
      <c r="H246" s="2">
        <v>20.03</v>
      </c>
    </row>
    <row r="247" spans="1:8" ht="15.75" customHeight="1" x14ac:dyDescent="0.2">
      <c r="A247" s="1" t="s">
        <v>1084</v>
      </c>
      <c r="B247" s="1" t="s">
        <v>2818</v>
      </c>
      <c r="C247" s="1" t="s">
        <v>1086</v>
      </c>
      <c r="D247" s="1" t="s">
        <v>1087</v>
      </c>
      <c r="E247" s="1" t="s">
        <v>2067</v>
      </c>
      <c r="F247" s="1" t="s">
        <v>26</v>
      </c>
      <c r="G247" s="1" t="s">
        <v>20</v>
      </c>
      <c r="H247" s="2">
        <v>18.34</v>
      </c>
    </row>
    <row r="248" spans="1:8" ht="15.75" customHeight="1" x14ac:dyDescent="0.2">
      <c r="A248" s="1" t="s">
        <v>1084</v>
      </c>
      <c r="B248" s="1" t="s">
        <v>2819</v>
      </c>
      <c r="C248" s="1" t="s">
        <v>1086</v>
      </c>
      <c r="D248" s="1" t="s">
        <v>1087</v>
      </c>
      <c r="E248" s="1" t="s">
        <v>2067</v>
      </c>
      <c r="F248" s="1" t="s">
        <v>28</v>
      </c>
      <c r="G248" s="1" t="s">
        <v>20</v>
      </c>
      <c r="H248" s="2">
        <v>13.55</v>
      </c>
    </row>
    <row r="249" spans="1:8" ht="15.75" customHeight="1" x14ac:dyDescent="0.2">
      <c r="A249" s="1" t="s">
        <v>1084</v>
      </c>
      <c r="B249" s="1" t="s">
        <v>2820</v>
      </c>
      <c r="C249" s="1" t="s">
        <v>1086</v>
      </c>
      <c r="D249" s="1" t="s">
        <v>1087</v>
      </c>
      <c r="E249" s="1" t="s">
        <v>2067</v>
      </c>
      <c r="F249" s="1" t="s">
        <v>30</v>
      </c>
      <c r="G249" s="1" t="s">
        <v>20</v>
      </c>
      <c r="H249" s="2">
        <v>11.28</v>
      </c>
    </row>
    <row r="250" spans="1:8" ht="15.75" customHeight="1" x14ac:dyDescent="0.2">
      <c r="A250" s="1" t="s">
        <v>1084</v>
      </c>
      <c r="B250" s="1" t="s">
        <v>2821</v>
      </c>
      <c r="C250" s="1" t="s">
        <v>1086</v>
      </c>
      <c r="D250" s="1" t="s">
        <v>1087</v>
      </c>
      <c r="E250" s="1" t="s">
        <v>2067</v>
      </c>
      <c r="F250" s="1" t="s">
        <v>32</v>
      </c>
      <c r="G250" s="1" t="s">
        <v>20</v>
      </c>
      <c r="H250" s="2">
        <v>5.64</v>
      </c>
    </row>
    <row r="251" spans="1:8" ht="15.75" customHeight="1" x14ac:dyDescent="0.2">
      <c r="A251" s="1" t="s">
        <v>1084</v>
      </c>
      <c r="B251" s="1" t="s">
        <v>2822</v>
      </c>
      <c r="C251" s="1" t="s">
        <v>1086</v>
      </c>
      <c r="D251" s="1" t="s">
        <v>1087</v>
      </c>
      <c r="E251" s="1" t="s">
        <v>2067</v>
      </c>
      <c r="F251" s="1" t="s">
        <v>34</v>
      </c>
      <c r="G251" s="1" t="s">
        <v>20</v>
      </c>
      <c r="H251" s="2">
        <v>3.11</v>
      </c>
    </row>
    <row r="252" spans="1:8" ht="15.75" customHeight="1" x14ac:dyDescent="0.2">
      <c r="A252" s="1" t="s">
        <v>1084</v>
      </c>
      <c r="B252" s="1" t="s">
        <v>3797</v>
      </c>
      <c r="C252" s="1" t="s">
        <v>1086</v>
      </c>
      <c r="D252" s="1" t="s">
        <v>1087</v>
      </c>
      <c r="E252" s="1" t="s">
        <v>2995</v>
      </c>
      <c r="F252" s="1" t="s">
        <v>19</v>
      </c>
      <c r="G252" s="1" t="s">
        <v>20</v>
      </c>
      <c r="H252" s="2">
        <v>17.36</v>
      </c>
    </row>
    <row r="253" spans="1:8" ht="15.75" customHeight="1" x14ac:dyDescent="0.2">
      <c r="A253" s="1" t="s">
        <v>1084</v>
      </c>
      <c r="B253" s="1" t="s">
        <v>3798</v>
      </c>
      <c r="C253" s="1" t="s">
        <v>1086</v>
      </c>
      <c r="D253" s="1" t="s">
        <v>1087</v>
      </c>
      <c r="E253" s="1" t="s">
        <v>2995</v>
      </c>
      <c r="F253" s="1" t="s">
        <v>22</v>
      </c>
      <c r="G253" s="1" t="s">
        <v>20</v>
      </c>
      <c r="H253" s="2">
        <v>13.89</v>
      </c>
    </row>
    <row r="254" spans="1:8" ht="15.75" customHeight="1" x14ac:dyDescent="0.2">
      <c r="A254" s="1" t="s">
        <v>1084</v>
      </c>
      <c r="B254" s="1" t="s">
        <v>3799</v>
      </c>
      <c r="C254" s="1" t="s">
        <v>1086</v>
      </c>
      <c r="D254" s="1" t="s">
        <v>1087</v>
      </c>
      <c r="E254" s="1" t="s">
        <v>2995</v>
      </c>
      <c r="F254" s="1" t="s">
        <v>24</v>
      </c>
      <c r="G254" s="1" t="s">
        <v>20</v>
      </c>
      <c r="H254" s="2">
        <v>12.33</v>
      </c>
    </row>
    <row r="255" spans="1:8" ht="15.75" customHeight="1" x14ac:dyDescent="0.2">
      <c r="A255" s="1" t="s">
        <v>1084</v>
      </c>
      <c r="B255" s="1" t="s">
        <v>3800</v>
      </c>
      <c r="C255" s="1" t="s">
        <v>1086</v>
      </c>
      <c r="D255" s="1" t="s">
        <v>1087</v>
      </c>
      <c r="E255" s="1" t="s">
        <v>2995</v>
      </c>
      <c r="F255" s="1" t="s">
        <v>26</v>
      </c>
      <c r="G255" s="1" t="s">
        <v>20</v>
      </c>
      <c r="H255" s="2">
        <v>11.29</v>
      </c>
    </row>
    <row r="256" spans="1:8" ht="15.75" customHeight="1" x14ac:dyDescent="0.2">
      <c r="A256" s="1" t="s">
        <v>1084</v>
      </c>
      <c r="B256" s="1" t="s">
        <v>3801</v>
      </c>
      <c r="C256" s="1" t="s">
        <v>1086</v>
      </c>
      <c r="D256" s="1" t="s">
        <v>1087</v>
      </c>
      <c r="E256" s="1" t="s">
        <v>2995</v>
      </c>
      <c r="F256" s="1" t="s">
        <v>28</v>
      </c>
      <c r="G256" s="1" t="s">
        <v>20</v>
      </c>
      <c r="H256" s="2">
        <v>8.34</v>
      </c>
    </row>
    <row r="257" spans="1:8" ht="15.75" customHeight="1" x14ac:dyDescent="0.2">
      <c r="A257" s="1" t="s">
        <v>1084</v>
      </c>
      <c r="B257" s="1" t="s">
        <v>3802</v>
      </c>
      <c r="C257" s="1" t="s">
        <v>1086</v>
      </c>
      <c r="D257" s="1" t="s">
        <v>1087</v>
      </c>
      <c r="E257" s="1" t="s">
        <v>2995</v>
      </c>
      <c r="F257" s="1" t="s">
        <v>30</v>
      </c>
      <c r="G257" s="1" t="s">
        <v>20</v>
      </c>
      <c r="H257" s="2">
        <v>6.94</v>
      </c>
    </row>
    <row r="258" spans="1:8" ht="15.75" customHeight="1" x14ac:dyDescent="0.2">
      <c r="A258" s="1" t="s">
        <v>1084</v>
      </c>
      <c r="B258" s="1" t="s">
        <v>3803</v>
      </c>
      <c r="C258" s="1" t="s">
        <v>1086</v>
      </c>
      <c r="D258" s="1" t="s">
        <v>1087</v>
      </c>
      <c r="E258" s="1" t="s">
        <v>2995</v>
      </c>
      <c r="F258" s="1" t="s">
        <v>32</v>
      </c>
      <c r="G258" s="1" t="s">
        <v>20</v>
      </c>
      <c r="H258" s="2">
        <v>3.47</v>
      </c>
    </row>
    <row r="259" spans="1:8" ht="15.75" customHeight="1" x14ac:dyDescent="0.2">
      <c r="A259" s="1" t="s">
        <v>1084</v>
      </c>
      <c r="B259" s="1" t="s">
        <v>3804</v>
      </c>
      <c r="C259" s="1" t="s">
        <v>1086</v>
      </c>
      <c r="D259" s="1" t="s">
        <v>1087</v>
      </c>
      <c r="E259" s="1" t="s">
        <v>2995</v>
      </c>
      <c r="F259" s="1" t="s">
        <v>34</v>
      </c>
      <c r="G259" s="1" t="s">
        <v>20</v>
      </c>
      <c r="H259" s="2">
        <v>1.91</v>
      </c>
    </row>
    <row r="260" spans="1:8" s="148" customFormat="1" ht="14.25" customHeight="1" x14ac:dyDescent="0.2">
      <c r="A260" s="148" t="s">
        <v>1084</v>
      </c>
      <c r="B260" s="148" t="s">
        <v>9850</v>
      </c>
      <c r="C260" s="148" t="s">
        <v>1086</v>
      </c>
      <c r="D260" s="148" t="s">
        <v>1087</v>
      </c>
      <c r="E260" s="148" t="s">
        <v>9828</v>
      </c>
      <c r="F260" s="148" t="s">
        <v>19</v>
      </c>
      <c r="G260" s="146" t="s">
        <v>20</v>
      </c>
      <c r="H260" s="146">
        <v>28.21</v>
      </c>
    </row>
    <row r="261" spans="1:8" s="148" customFormat="1" ht="14.25" customHeight="1" x14ac:dyDescent="0.2">
      <c r="A261" s="148" t="s">
        <v>1084</v>
      </c>
      <c r="B261" s="148" t="s">
        <v>9851</v>
      </c>
      <c r="C261" s="148" t="s">
        <v>1086</v>
      </c>
      <c r="D261" s="148" t="s">
        <v>1087</v>
      </c>
      <c r="E261" s="148" t="s">
        <v>9828</v>
      </c>
      <c r="F261" s="148" t="s">
        <v>22</v>
      </c>
      <c r="G261" s="146" t="s">
        <v>20</v>
      </c>
      <c r="H261" s="146">
        <v>22.57</v>
      </c>
    </row>
    <row r="262" spans="1:8" s="148" customFormat="1" ht="14.25" customHeight="1" x14ac:dyDescent="0.2">
      <c r="A262" s="148" t="s">
        <v>1084</v>
      </c>
      <c r="B262" s="148" t="s">
        <v>9852</v>
      </c>
      <c r="C262" s="148" t="s">
        <v>1086</v>
      </c>
      <c r="D262" s="148" t="s">
        <v>1087</v>
      </c>
      <c r="E262" s="148" t="s">
        <v>9828</v>
      </c>
      <c r="F262" s="148" t="s">
        <v>24</v>
      </c>
      <c r="G262" s="146" t="s">
        <v>20</v>
      </c>
      <c r="H262" s="146">
        <v>20.03</v>
      </c>
    </row>
    <row r="263" spans="1:8" s="148" customFormat="1" ht="14.25" customHeight="1" x14ac:dyDescent="0.2">
      <c r="A263" s="148" t="s">
        <v>1084</v>
      </c>
      <c r="B263" s="148" t="s">
        <v>9853</v>
      </c>
      <c r="C263" s="148" t="s">
        <v>1086</v>
      </c>
      <c r="D263" s="148" t="s">
        <v>1087</v>
      </c>
      <c r="E263" s="148" t="s">
        <v>9828</v>
      </c>
      <c r="F263" s="148" t="s">
        <v>26</v>
      </c>
      <c r="G263" s="146" t="s">
        <v>20</v>
      </c>
      <c r="H263" s="146">
        <v>18.34</v>
      </c>
    </row>
    <row r="264" spans="1:8" s="148" customFormat="1" ht="14.25" customHeight="1" x14ac:dyDescent="0.2">
      <c r="A264" s="148" t="s">
        <v>1084</v>
      </c>
      <c r="B264" s="148" t="s">
        <v>9854</v>
      </c>
      <c r="C264" s="148" t="s">
        <v>1086</v>
      </c>
      <c r="D264" s="148" t="s">
        <v>1087</v>
      </c>
      <c r="E264" s="148" t="s">
        <v>9828</v>
      </c>
      <c r="F264" s="148" t="s">
        <v>28</v>
      </c>
      <c r="G264" s="146" t="s">
        <v>20</v>
      </c>
      <c r="H264" s="146">
        <v>13.55</v>
      </c>
    </row>
    <row r="265" spans="1:8" s="148" customFormat="1" ht="14.25" customHeight="1" x14ac:dyDescent="0.2">
      <c r="A265" s="148" t="s">
        <v>1084</v>
      </c>
      <c r="B265" s="148" t="s">
        <v>9855</v>
      </c>
      <c r="C265" s="148" t="s">
        <v>1086</v>
      </c>
      <c r="D265" s="148" t="s">
        <v>1087</v>
      </c>
      <c r="E265" s="148" t="s">
        <v>9828</v>
      </c>
      <c r="F265" s="148" t="s">
        <v>30</v>
      </c>
      <c r="G265" s="146" t="s">
        <v>20</v>
      </c>
      <c r="H265" s="146">
        <v>11.28</v>
      </c>
    </row>
    <row r="266" spans="1:8" s="148" customFormat="1" ht="14.25" customHeight="1" x14ac:dyDescent="0.2">
      <c r="A266" s="148" t="s">
        <v>1084</v>
      </c>
      <c r="B266" s="148" t="s">
        <v>9856</v>
      </c>
      <c r="C266" s="148" t="s">
        <v>1086</v>
      </c>
      <c r="D266" s="148" t="s">
        <v>1087</v>
      </c>
      <c r="E266" s="148" t="s">
        <v>9828</v>
      </c>
      <c r="F266" s="148" t="s">
        <v>32</v>
      </c>
      <c r="G266" s="146" t="s">
        <v>20</v>
      </c>
      <c r="H266" s="146">
        <v>5.64</v>
      </c>
    </row>
    <row r="267" spans="1:8" s="148" customFormat="1" ht="14.25" customHeight="1" x14ac:dyDescent="0.2">
      <c r="A267" s="148" t="s">
        <v>1084</v>
      </c>
      <c r="B267" s="148" t="s">
        <v>9857</v>
      </c>
      <c r="C267" s="148" t="s">
        <v>1086</v>
      </c>
      <c r="D267" s="148" t="s">
        <v>1087</v>
      </c>
      <c r="E267" s="148" t="s">
        <v>9828</v>
      </c>
      <c r="F267" s="148" t="s">
        <v>34</v>
      </c>
      <c r="G267" s="146" t="s">
        <v>20</v>
      </c>
      <c r="H267" s="146">
        <v>3.11</v>
      </c>
    </row>
    <row r="268" spans="1:8" x14ac:dyDescent="0.2">
      <c r="A268" s="1" t="s">
        <v>1073</v>
      </c>
      <c r="B268" s="1" t="s">
        <v>1074</v>
      </c>
      <c r="C268" s="1" t="s">
        <v>1075</v>
      </c>
      <c r="D268" s="1" t="s">
        <v>1076</v>
      </c>
      <c r="E268" s="1" t="s">
        <v>13</v>
      </c>
      <c r="F268" s="1" t="s">
        <v>19</v>
      </c>
      <c r="G268" s="1" t="s">
        <v>20</v>
      </c>
      <c r="H268" s="2">
        <v>8.86</v>
      </c>
    </row>
    <row r="269" spans="1:8" x14ac:dyDescent="0.2">
      <c r="A269" s="1" t="s">
        <v>1073</v>
      </c>
      <c r="B269" s="1" t="s">
        <v>1077</v>
      </c>
      <c r="C269" s="1" t="s">
        <v>1075</v>
      </c>
      <c r="D269" s="1" t="s">
        <v>1076</v>
      </c>
      <c r="E269" s="1" t="s">
        <v>13</v>
      </c>
      <c r="F269" s="1" t="s">
        <v>22</v>
      </c>
      <c r="G269" s="1" t="s">
        <v>20</v>
      </c>
      <c r="H269" s="2">
        <v>8.24</v>
      </c>
    </row>
    <row r="270" spans="1:8" x14ac:dyDescent="0.2">
      <c r="A270" s="1" t="s">
        <v>1073</v>
      </c>
      <c r="B270" s="1" t="s">
        <v>1078</v>
      </c>
      <c r="C270" s="1" t="s">
        <v>1075</v>
      </c>
      <c r="D270" s="1" t="s">
        <v>1076</v>
      </c>
      <c r="E270" s="1" t="s">
        <v>13</v>
      </c>
      <c r="F270" s="1" t="s">
        <v>24</v>
      </c>
      <c r="G270" s="1" t="s">
        <v>20</v>
      </c>
      <c r="H270" s="2">
        <v>7.18</v>
      </c>
    </row>
    <row r="271" spans="1:8" x14ac:dyDescent="0.2">
      <c r="A271" s="1" t="s">
        <v>1073</v>
      </c>
      <c r="B271" s="1" t="s">
        <v>1079</v>
      </c>
      <c r="C271" s="1" t="s">
        <v>1075</v>
      </c>
      <c r="D271" s="1" t="s">
        <v>1076</v>
      </c>
      <c r="E271" s="1" t="s">
        <v>13</v>
      </c>
      <c r="F271" s="1" t="s">
        <v>26</v>
      </c>
      <c r="G271" s="1" t="s">
        <v>20</v>
      </c>
      <c r="H271" s="2">
        <v>5.67</v>
      </c>
    </row>
    <row r="272" spans="1:8" x14ac:dyDescent="0.2">
      <c r="A272" s="1" t="s">
        <v>1073</v>
      </c>
      <c r="B272" s="1" t="s">
        <v>1080</v>
      </c>
      <c r="C272" s="1" t="s">
        <v>1075</v>
      </c>
      <c r="D272" s="1" t="s">
        <v>1076</v>
      </c>
      <c r="E272" s="1" t="s">
        <v>13</v>
      </c>
      <c r="F272" s="1" t="s">
        <v>28</v>
      </c>
      <c r="G272" s="1" t="s">
        <v>20</v>
      </c>
      <c r="H272" s="2">
        <v>5.4</v>
      </c>
    </row>
    <row r="273" spans="1:8" x14ac:dyDescent="0.2">
      <c r="A273" s="1" t="s">
        <v>1073</v>
      </c>
      <c r="B273" s="1" t="s">
        <v>1081</v>
      </c>
      <c r="C273" s="1" t="s">
        <v>1075</v>
      </c>
      <c r="D273" s="1" t="s">
        <v>1076</v>
      </c>
      <c r="E273" s="1" t="s">
        <v>13</v>
      </c>
      <c r="F273" s="1" t="s">
        <v>30</v>
      </c>
      <c r="G273" s="1" t="s">
        <v>20</v>
      </c>
      <c r="H273" s="2">
        <v>4.6100000000000003</v>
      </c>
    </row>
    <row r="274" spans="1:8" x14ac:dyDescent="0.2">
      <c r="A274" s="1" t="s">
        <v>1073</v>
      </c>
      <c r="B274" s="1" t="s">
        <v>1082</v>
      </c>
      <c r="C274" s="1" t="s">
        <v>1075</v>
      </c>
      <c r="D274" s="1" t="s">
        <v>1076</v>
      </c>
      <c r="E274" s="1" t="s">
        <v>13</v>
      </c>
      <c r="F274" s="1" t="s">
        <v>32</v>
      </c>
      <c r="G274" s="1" t="s">
        <v>20</v>
      </c>
      <c r="H274" s="2">
        <v>4.34</v>
      </c>
    </row>
    <row r="275" spans="1:8" x14ac:dyDescent="0.2">
      <c r="A275" s="1" t="s">
        <v>1073</v>
      </c>
      <c r="B275" s="1" t="s">
        <v>1083</v>
      </c>
      <c r="C275" s="1" t="s">
        <v>1075</v>
      </c>
      <c r="D275" s="1" t="s">
        <v>1076</v>
      </c>
      <c r="E275" s="1" t="s">
        <v>13</v>
      </c>
      <c r="F275" s="1" t="s">
        <v>34</v>
      </c>
      <c r="G275" s="1" t="s">
        <v>20</v>
      </c>
      <c r="H275" s="2">
        <v>3.99</v>
      </c>
    </row>
    <row r="276" spans="1:8" ht="15.75" customHeight="1" x14ac:dyDescent="0.2">
      <c r="A276" s="1" t="s">
        <v>1073</v>
      </c>
      <c r="B276" s="1" t="s">
        <v>1992</v>
      </c>
      <c r="C276" s="1" t="s">
        <v>1075</v>
      </c>
      <c r="D276" s="1" t="s">
        <v>1076</v>
      </c>
      <c r="E276" s="1" t="s">
        <v>1513</v>
      </c>
      <c r="F276" s="1" t="s">
        <v>19</v>
      </c>
      <c r="G276" s="1" t="s">
        <v>20</v>
      </c>
      <c r="H276" s="2">
        <v>11.52</v>
      </c>
    </row>
    <row r="277" spans="1:8" ht="15.75" customHeight="1" x14ac:dyDescent="0.2">
      <c r="A277" s="1" t="s">
        <v>1073</v>
      </c>
      <c r="B277" s="1" t="s">
        <v>1993</v>
      </c>
      <c r="C277" s="1" t="s">
        <v>1075</v>
      </c>
      <c r="D277" s="1" t="s">
        <v>1076</v>
      </c>
      <c r="E277" s="1" t="s">
        <v>1513</v>
      </c>
      <c r="F277" s="1" t="s">
        <v>22</v>
      </c>
      <c r="G277" s="1" t="s">
        <v>20</v>
      </c>
      <c r="H277" s="2">
        <v>10.71</v>
      </c>
    </row>
    <row r="278" spans="1:8" ht="15.75" customHeight="1" x14ac:dyDescent="0.2">
      <c r="A278" s="1" t="s">
        <v>1073</v>
      </c>
      <c r="B278" s="1" t="s">
        <v>1994</v>
      </c>
      <c r="C278" s="1" t="s">
        <v>1075</v>
      </c>
      <c r="D278" s="1" t="s">
        <v>1076</v>
      </c>
      <c r="E278" s="1" t="s">
        <v>1513</v>
      </c>
      <c r="F278" s="1" t="s">
        <v>24</v>
      </c>
      <c r="G278" s="1" t="s">
        <v>20</v>
      </c>
      <c r="H278" s="2">
        <v>9.33</v>
      </c>
    </row>
    <row r="279" spans="1:8" ht="15.75" customHeight="1" x14ac:dyDescent="0.2">
      <c r="A279" s="1" t="s">
        <v>1073</v>
      </c>
      <c r="B279" s="1" t="s">
        <v>1995</v>
      </c>
      <c r="C279" s="1" t="s">
        <v>1075</v>
      </c>
      <c r="D279" s="1" t="s">
        <v>1076</v>
      </c>
      <c r="E279" s="1" t="s">
        <v>1513</v>
      </c>
      <c r="F279" s="1" t="s">
        <v>26</v>
      </c>
      <c r="G279" s="1" t="s">
        <v>20</v>
      </c>
      <c r="H279" s="2">
        <v>7.37</v>
      </c>
    </row>
    <row r="280" spans="1:8" ht="15.75" customHeight="1" x14ac:dyDescent="0.2">
      <c r="A280" s="1" t="s">
        <v>1073</v>
      </c>
      <c r="B280" s="1" t="s">
        <v>1996</v>
      </c>
      <c r="C280" s="1" t="s">
        <v>1075</v>
      </c>
      <c r="D280" s="1" t="s">
        <v>1076</v>
      </c>
      <c r="E280" s="1" t="s">
        <v>1513</v>
      </c>
      <c r="F280" s="1" t="s">
        <v>28</v>
      </c>
      <c r="G280" s="1" t="s">
        <v>20</v>
      </c>
      <c r="H280" s="2">
        <v>7.02</v>
      </c>
    </row>
    <row r="281" spans="1:8" ht="15.75" customHeight="1" x14ac:dyDescent="0.2">
      <c r="A281" s="1" t="s">
        <v>1073</v>
      </c>
      <c r="B281" s="1" t="s">
        <v>1997</v>
      </c>
      <c r="C281" s="1" t="s">
        <v>1075</v>
      </c>
      <c r="D281" s="1" t="s">
        <v>1076</v>
      </c>
      <c r="E281" s="1" t="s">
        <v>1513</v>
      </c>
      <c r="F281" s="1" t="s">
        <v>30</v>
      </c>
      <c r="G281" s="1" t="s">
        <v>20</v>
      </c>
      <c r="H281" s="2">
        <v>5.99</v>
      </c>
    </row>
    <row r="282" spans="1:8" ht="15.75" customHeight="1" x14ac:dyDescent="0.2">
      <c r="A282" s="1" t="s">
        <v>1073</v>
      </c>
      <c r="B282" s="1" t="s">
        <v>1998</v>
      </c>
      <c r="C282" s="1" t="s">
        <v>1075</v>
      </c>
      <c r="D282" s="1" t="s">
        <v>1076</v>
      </c>
      <c r="E282" s="1" t="s">
        <v>1513</v>
      </c>
      <c r="F282" s="1" t="s">
        <v>32</v>
      </c>
      <c r="G282" s="1" t="s">
        <v>20</v>
      </c>
      <c r="H282" s="2">
        <v>5.64</v>
      </c>
    </row>
    <row r="283" spans="1:8" ht="15.75" customHeight="1" x14ac:dyDescent="0.2">
      <c r="A283" s="1" t="s">
        <v>1073</v>
      </c>
      <c r="B283" s="1" t="s">
        <v>1999</v>
      </c>
      <c r="C283" s="1" t="s">
        <v>1075</v>
      </c>
      <c r="D283" s="1" t="s">
        <v>1076</v>
      </c>
      <c r="E283" s="1" t="s">
        <v>1513</v>
      </c>
      <c r="F283" s="1" t="s">
        <v>34</v>
      </c>
      <c r="G283" s="1" t="s">
        <v>20</v>
      </c>
      <c r="H283" s="2">
        <v>5.19</v>
      </c>
    </row>
    <row r="284" spans="1:8" ht="15.75" customHeight="1" x14ac:dyDescent="0.2">
      <c r="A284" s="1" t="s">
        <v>1073</v>
      </c>
      <c r="B284" s="1" t="s">
        <v>2854</v>
      </c>
      <c r="C284" s="1" t="s">
        <v>1075</v>
      </c>
      <c r="D284" s="1" t="s">
        <v>1076</v>
      </c>
      <c r="E284" s="1" t="s">
        <v>2067</v>
      </c>
      <c r="F284" s="1" t="s">
        <v>19</v>
      </c>
      <c r="G284" s="1" t="s">
        <v>20</v>
      </c>
      <c r="H284" s="2">
        <v>11.52</v>
      </c>
    </row>
    <row r="285" spans="1:8" ht="15.75" customHeight="1" x14ac:dyDescent="0.2">
      <c r="A285" s="1" t="s">
        <v>1073</v>
      </c>
      <c r="B285" s="1" t="s">
        <v>2855</v>
      </c>
      <c r="C285" s="1" t="s">
        <v>1075</v>
      </c>
      <c r="D285" s="1" t="s">
        <v>1076</v>
      </c>
      <c r="E285" s="1" t="s">
        <v>2067</v>
      </c>
      <c r="F285" s="1" t="s">
        <v>22</v>
      </c>
      <c r="G285" s="1" t="s">
        <v>20</v>
      </c>
      <c r="H285" s="2">
        <v>10.71</v>
      </c>
    </row>
    <row r="286" spans="1:8" ht="15.75" customHeight="1" x14ac:dyDescent="0.2">
      <c r="A286" s="1" t="s">
        <v>1073</v>
      </c>
      <c r="B286" s="1" t="s">
        <v>2856</v>
      </c>
      <c r="C286" s="1" t="s">
        <v>1075</v>
      </c>
      <c r="D286" s="1" t="s">
        <v>1076</v>
      </c>
      <c r="E286" s="1" t="s">
        <v>2067</v>
      </c>
      <c r="F286" s="1" t="s">
        <v>24</v>
      </c>
      <c r="G286" s="1" t="s">
        <v>20</v>
      </c>
      <c r="H286" s="2">
        <v>9.33</v>
      </c>
    </row>
    <row r="287" spans="1:8" ht="15.75" customHeight="1" x14ac:dyDescent="0.2">
      <c r="A287" s="1" t="s">
        <v>1073</v>
      </c>
      <c r="B287" s="1" t="s">
        <v>2857</v>
      </c>
      <c r="C287" s="1" t="s">
        <v>1075</v>
      </c>
      <c r="D287" s="1" t="s">
        <v>1076</v>
      </c>
      <c r="E287" s="1" t="s">
        <v>2067</v>
      </c>
      <c r="F287" s="1" t="s">
        <v>26</v>
      </c>
      <c r="G287" s="1" t="s">
        <v>20</v>
      </c>
      <c r="H287" s="2">
        <v>7.37</v>
      </c>
    </row>
    <row r="288" spans="1:8" ht="15.75" customHeight="1" x14ac:dyDescent="0.2">
      <c r="A288" s="1" t="s">
        <v>1073</v>
      </c>
      <c r="B288" s="1" t="s">
        <v>2858</v>
      </c>
      <c r="C288" s="1" t="s">
        <v>1075</v>
      </c>
      <c r="D288" s="1" t="s">
        <v>1076</v>
      </c>
      <c r="E288" s="1" t="s">
        <v>2067</v>
      </c>
      <c r="F288" s="1" t="s">
        <v>28</v>
      </c>
      <c r="G288" s="1" t="s">
        <v>20</v>
      </c>
      <c r="H288" s="2">
        <v>7.02</v>
      </c>
    </row>
    <row r="289" spans="1:8" ht="15.75" customHeight="1" x14ac:dyDescent="0.2">
      <c r="A289" s="1" t="s">
        <v>1073</v>
      </c>
      <c r="B289" s="1" t="s">
        <v>2859</v>
      </c>
      <c r="C289" s="1" t="s">
        <v>1075</v>
      </c>
      <c r="D289" s="1" t="s">
        <v>1076</v>
      </c>
      <c r="E289" s="1" t="s">
        <v>2067</v>
      </c>
      <c r="F289" s="1" t="s">
        <v>30</v>
      </c>
      <c r="G289" s="1" t="s">
        <v>20</v>
      </c>
      <c r="H289" s="2">
        <v>5.99</v>
      </c>
    </row>
    <row r="290" spans="1:8" ht="15.75" customHeight="1" x14ac:dyDescent="0.2">
      <c r="A290" s="1" t="s">
        <v>1073</v>
      </c>
      <c r="B290" s="1" t="s">
        <v>2860</v>
      </c>
      <c r="C290" s="1" t="s">
        <v>1075</v>
      </c>
      <c r="D290" s="1" t="s">
        <v>1076</v>
      </c>
      <c r="E290" s="1" t="s">
        <v>2067</v>
      </c>
      <c r="F290" s="1" t="s">
        <v>32</v>
      </c>
      <c r="G290" s="1" t="s">
        <v>20</v>
      </c>
      <c r="H290" s="2">
        <v>5.64</v>
      </c>
    </row>
    <row r="291" spans="1:8" ht="15.75" customHeight="1" x14ac:dyDescent="0.2">
      <c r="A291" s="1" t="s">
        <v>1073</v>
      </c>
      <c r="B291" s="1" t="s">
        <v>2861</v>
      </c>
      <c r="C291" s="1" t="s">
        <v>1075</v>
      </c>
      <c r="D291" s="1" t="s">
        <v>1076</v>
      </c>
      <c r="E291" s="1" t="s">
        <v>2067</v>
      </c>
      <c r="F291" s="1" t="s">
        <v>34</v>
      </c>
      <c r="G291" s="1" t="s">
        <v>20</v>
      </c>
      <c r="H291" s="2">
        <v>5.19</v>
      </c>
    </row>
    <row r="292" spans="1:8" ht="15.75" customHeight="1" x14ac:dyDescent="0.2">
      <c r="A292" s="1" t="s">
        <v>1073</v>
      </c>
      <c r="B292" s="1" t="s">
        <v>3836</v>
      </c>
      <c r="C292" s="1" t="s">
        <v>1075</v>
      </c>
      <c r="D292" s="1" t="s">
        <v>1076</v>
      </c>
      <c r="E292" s="1" t="s">
        <v>2995</v>
      </c>
      <c r="F292" s="1" t="s">
        <v>19</v>
      </c>
      <c r="G292" s="1" t="s">
        <v>20</v>
      </c>
      <c r="H292" s="2">
        <v>7.09</v>
      </c>
    </row>
    <row r="293" spans="1:8" ht="15.75" customHeight="1" x14ac:dyDescent="0.2">
      <c r="A293" s="1" t="s">
        <v>1073</v>
      </c>
      <c r="B293" s="1" t="s">
        <v>3837</v>
      </c>
      <c r="C293" s="1" t="s">
        <v>1075</v>
      </c>
      <c r="D293" s="1" t="s">
        <v>1076</v>
      </c>
      <c r="E293" s="1" t="s">
        <v>2995</v>
      </c>
      <c r="F293" s="1" t="s">
        <v>22</v>
      </c>
      <c r="G293" s="1" t="s">
        <v>20</v>
      </c>
      <c r="H293" s="2">
        <v>6.59</v>
      </c>
    </row>
    <row r="294" spans="1:8" ht="15.75" customHeight="1" x14ac:dyDescent="0.2">
      <c r="A294" s="1" t="s">
        <v>1073</v>
      </c>
      <c r="B294" s="1" t="s">
        <v>3838</v>
      </c>
      <c r="C294" s="1" t="s">
        <v>1075</v>
      </c>
      <c r="D294" s="1" t="s">
        <v>1076</v>
      </c>
      <c r="E294" s="1" t="s">
        <v>2995</v>
      </c>
      <c r="F294" s="1" t="s">
        <v>24</v>
      </c>
      <c r="G294" s="1" t="s">
        <v>20</v>
      </c>
      <c r="H294" s="2">
        <v>5.74</v>
      </c>
    </row>
    <row r="295" spans="1:8" ht="15.75" customHeight="1" x14ac:dyDescent="0.2">
      <c r="A295" s="1" t="s">
        <v>1073</v>
      </c>
      <c r="B295" s="1" t="s">
        <v>3839</v>
      </c>
      <c r="C295" s="1" t="s">
        <v>1075</v>
      </c>
      <c r="D295" s="1" t="s">
        <v>1076</v>
      </c>
      <c r="E295" s="1" t="s">
        <v>2995</v>
      </c>
      <c r="F295" s="1" t="s">
        <v>26</v>
      </c>
      <c r="G295" s="1" t="s">
        <v>20</v>
      </c>
      <c r="H295" s="2">
        <v>4.54</v>
      </c>
    </row>
    <row r="296" spans="1:8" ht="15.75" customHeight="1" x14ac:dyDescent="0.2">
      <c r="A296" s="1" t="s">
        <v>1073</v>
      </c>
      <c r="B296" s="1" t="s">
        <v>3840</v>
      </c>
      <c r="C296" s="1" t="s">
        <v>1075</v>
      </c>
      <c r="D296" s="1" t="s">
        <v>1076</v>
      </c>
      <c r="E296" s="1" t="s">
        <v>2995</v>
      </c>
      <c r="F296" s="1" t="s">
        <v>28</v>
      </c>
      <c r="G296" s="1" t="s">
        <v>20</v>
      </c>
      <c r="H296" s="2">
        <v>4.32</v>
      </c>
    </row>
    <row r="297" spans="1:8" ht="15.75" customHeight="1" x14ac:dyDescent="0.2">
      <c r="A297" s="1" t="s">
        <v>1073</v>
      </c>
      <c r="B297" s="1" t="s">
        <v>3841</v>
      </c>
      <c r="C297" s="1" t="s">
        <v>1075</v>
      </c>
      <c r="D297" s="1" t="s">
        <v>1076</v>
      </c>
      <c r="E297" s="1" t="s">
        <v>2995</v>
      </c>
      <c r="F297" s="1" t="s">
        <v>30</v>
      </c>
      <c r="G297" s="1" t="s">
        <v>20</v>
      </c>
      <c r="H297" s="2">
        <v>3.69</v>
      </c>
    </row>
    <row r="298" spans="1:8" ht="15.75" customHeight="1" x14ac:dyDescent="0.2">
      <c r="A298" s="1" t="s">
        <v>1073</v>
      </c>
      <c r="B298" s="1" t="s">
        <v>3842</v>
      </c>
      <c r="C298" s="1" t="s">
        <v>1075</v>
      </c>
      <c r="D298" s="1" t="s">
        <v>1076</v>
      </c>
      <c r="E298" s="1" t="s">
        <v>2995</v>
      </c>
      <c r="F298" s="1" t="s">
        <v>32</v>
      </c>
      <c r="G298" s="1" t="s">
        <v>20</v>
      </c>
      <c r="H298" s="2">
        <v>3.47</v>
      </c>
    </row>
    <row r="299" spans="1:8" ht="15.75" customHeight="1" x14ac:dyDescent="0.2">
      <c r="A299" s="1" t="s">
        <v>1073</v>
      </c>
      <c r="B299" s="1" t="s">
        <v>3843</v>
      </c>
      <c r="C299" s="1" t="s">
        <v>1075</v>
      </c>
      <c r="D299" s="1" t="s">
        <v>1076</v>
      </c>
      <c r="E299" s="1" t="s">
        <v>2995</v>
      </c>
      <c r="F299" s="1" t="s">
        <v>34</v>
      </c>
      <c r="G299" s="1" t="s">
        <v>20</v>
      </c>
      <c r="H299" s="2">
        <v>3.19</v>
      </c>
    </row>
    <row r="300" spans="1:8" s="148" customFormat="1" ht="15.75" customHeight="1" x14ac:dyDescent="0.2">
      <c r="A300" s="148" t="s">
        <v>1073</v>
      </c>
      <c r="B300" s="148" t="s">
        <v>9832</v>
      </c>
      <c r="C300" s="148" t="s">
        <v>1075</v>
      </c>
      <c r="D300" s="148" t="s">
        <v>1076</v>
      </c>
      <c r="E300" s="148" t="s">
        <v>9828</v>
      </c>
      <c r="F300" s="148" t="s">
        <v>19</v>
      </c>
      <c r="G300" s="146" t="s">
        <v>20</v>
      </c>
      <c r="H300" s="146">
        <v>11.52</v>
      </c>
    </row>
    <row r="301" spans="1:8" s="148" customFormat="1" ht="15.75" customHeight="1" x14ac:dyDescent="0.2">
      <c r="A301" s="148" t="s">
        <v>1073</v>
      </c>
      <c r="B301" s="148" t="s">
        <v>9833</v>
      </c>
      <c r="C301" s="148" t="s">
        <v>1075</v>
      </c>
      <c r="D301" s="148" t="s">
        <v>1076</v>
      </c>
      <c r="E301" s="148" t="s">
        <v>9828</v>
      </c>
      <c r="F301" s="148" t="s">
        <v>22</v>
      </c>
      <c r="G301" s="146" t="s">
        <v>20</v>
      </c>
      <c r="H301" s="146">
        <v>10.71</v>
      </c>
    </row>
    <row r="302" spans="1:8" s="148" customFormat="1" ht="15.75" customHeight="1" x14ac:dyDescent="0.2">
      <c r="A302" s="148" t="s">
        <v>1073</v>
      </c>
      <c r="B302" s="148" t="s">
        <v>9834</v>
      </c>
      <c r="C302" s="148" t="s">
        <v>1075</v>
      </c>
      <c r="D302" s="148" t="s">
        <v>1076</v>
      </c>
      <c r="E302" s="148" t="s">
        <v>9828</v>
      </c>
      <c r="F302" s="148" t="s">
        <v>24</v>
      </c>
      <c r="G302" s="146" t="s">
        <v>20</v>
      </c>
      <c r="H302" s="146">
        <v>9.33</v>
      </c>
    </row>
    <row r="303" spans="1:8" s="148" customFormat="1" ht="15.75" customHeight="1" x14ac:dyDescent="0.2">
      <c r="A303" s="148" t="s">
        <v>1073</v>
      </c>
      <c r="B303" s="148" t="s">
        <v>9835</v>
      </c>
      <c r="C303" s="148" t="s">
        <v>1075</v>
      </c>
      <c r="D303" s="148" t="s">
        <v>1076</v>
      </c>
      <c r="E303" s="148" t="s">
        <v>9828</v>
      </c>
      <c r="F303" s="148" t="s">
        <v>26</v>
      </c>
      <c r="G303" s="146" t="s">
        <v>20</v>
      </c>
      <c r="H303" s="146">
        <v>7.37</v>
      </c>
    </row>
    <row r="304" spans="1:8" s="148" customFormat="1" ht="15.75" customHeight="1" x14ac:dyDescent="0.2">
      <c r="A304" s="148" t="s">
        <v>1073</v>
      </c>
      <c r="B304" s="148" t="s">
        <v>9836</v>
      </c>
      <c r="C304" s="148" t="s">
        <v>1075</v>
      </c>
      <c r="D304" s="148" t="s">
        <v>1076</v>
      </c>
      <c r="E304" s="148" t="s">
        <v>9828</v>
      </c>
      <c r="F304" s="148" t="s">
        <v>28</v>
      </c>
      <c r="G304" s="146" t="s">
        <v>20</v>
      </c>
      <c r="H304" s="146">
        <v>7.02</v>
      </c>
    </row>
    <row r="305" spans="1:8" s="148" customFormat="1" ht="15.75" customHeight="1" x14ac:dyDescent="0.2">
      <c r="A305" s="148" t="s">
        <v>1073</v>
      </c>
      <c r="B305" s="148" t="s">
        <v>9837</v>
      </c>
      <c r="C305" s="148" t="s">
        <v>1075</v>
      </c>
      <c r="D305" s="148" t="s">
        <v>1076</v>
      </c>
      <c r="E305" s="148" t="s">
        <v>9828</v>
      </c>
      <c r="F305" s="148" t="s">
        <v>30</v>
      </c>
      <c r="G305" s="146" t="s">
        <v>20</v>
      </c>
      <c r="H305" s="146">
        <v>5.99</v>
      </c>
    </row>
    <row r="306" spans="1:8" s="148" customFormat="1" ht="15.75" customHeight="1" x14ac:dyDescent="0.2">
      <c r="A306" s="148" t="s">
        <v>1073</v>
      </c>
      <c r="B306" s="148" t="s">
        <v>9838</v>
      </c>
      <c r="C306" s="148" t="s">
        <v>1075</v>
      </c>
      <c r="D306" s="148" t="s">
        <v>1076</v>
      </c>
      <c r="E306" s="148" t="s">
        <v>9828</v>
      </c>
      <c r="F306" s="148" t="s">
        <v>32</v>
      </c>
      <c r="G306" s="146" t="s">
        <v>20</v>
      </c>
      <c r="H306" s="146">
        <v>5.64</v>
      </c>
    </row>
    <row r="307" spans="1:8" s="148" customFormat="1" ht="15.75" customHeight="1" x14ac:dyDescent="0.2">
      <c r="A307" s="148" t="s">
        <v>1073</v>
      </c>
      <c r="B307" s="148" t="s">
        <v>9839</v>
      </c>
      <c r="C307" s="148" t="s">
        <v>1075</v>
      </c>
      <c r="D307" s="148" t="s">
        <v>1076</v>
      </c>
      <c r="E307" s="148" t="s">
        <v>9828</v>
      </c>
      <c r="F307" s="148" t="s">
        <v>34</v>
      </c>
      <c r="G307" s="146" t="s">
        <v>20</v>
      </c>
      <c r="H307" s="146">
        <v>5.19</v>
      </c>
    </row>
    <row r="308" spans="1:8" ht="15.75" customHeight="1" x14ac:dyDescent="0.2">
      <c r="A308" t="s">
        <v>8500</v>
      </c>
      <c r="B308" s="140" t="s">
        <v>8441</v>
      </c>
      <c r="C308" t="s">
        <v>8497</v>
      </c>
      <c r="D308" t="s">
        <v>8957</v>
      </c>
      <c r="E308" s="140" t="s">
        <v>8503</v>
      </c>
      <c r="F308" s="1" t="s">
        <v>19</v>
      </c>
      <c r="G308" t="s">
        <v>198</v>
      </c>
      <c r="H308" s="10">
        <v>367.9</v>
      </c>
    </row>
    <row r="309" spans="1:8" ht="15.75" customHeight="1" x14ac:dyDescent="0.2">
      <c r="A309" t="s">
        <v>8500</v>
      </c>
      <c r="B309" s="140" t="s">
        <v>8442</v>
      </c>
      <c r="C309" t="s">
        <v>8497</v>
      </c>
      <c r="D309" t="s">
        <v>8957</v>
      </c>
      <c r="E309" s="140" t="s">
        <v>8503</v>
      </c>
      <c r="F309" s="1" t="s">
        <v>22</v>
      </c>
      <c r="G309" t="s">
        <v>198</v>
      </c>
      <c r="H309" s="10">
        <v>301.68</v>
      </c>
    </row>
    <row r="310" spans="1:8" ht="15.75" customHeight="1" x14ac:dyDescent="0.2">
      <c r="A310" t="s">
        <v>8500</v>
      </c>
      <c r="B310" s="140" t="s">
        <v>8443</v>
      </c>
      <c r="C310" t="s">
        <v>8497</v>
      </c>
      <c r="D310" t="s">
        <v>8957</v>
      </c>
      <c r="E310" s="140" t="s">
        <v>8503</v>
      </c>
      <c r="F310" s="1" t="s">
        <v>24</v>
      </c>
      <c r="G310" t="s">
        <v>198</v>
      </c>
      <c r="H310" s="10">
        <v>272.25</v>
      </c>
    </row>
    <row r="311" spans="1:8" ht="15.75" customHeight="1" x14ac:dyDescent="0.2">
      <c r="A311" t="s">
        <v>8500</v>
      </c>
      <c r="B311" s="140" t="s">
        <v>8444</v>
      </c>
      <c r="C311" t="s">
        <v>8497</v>
      </c>
      <c r="D311" t="s">
        <v>8957</v>
      </c>
      <c r="E311" s="140" t="s">
        <v>8503</v>
      </c>
      <c r="F311" s="1" t="s">
        <v>26</v>
      </c>
      <c r="G311" t="s">
        <v>198</v>
      </c>
      <c r="H311" s="10">
        <v>235.46</v>
      </c>
    </row>
    <row r="312" spans="1:8" ht="15.75" customHeight="1" x14ac:dyDescent="0.2">
      <c r="A312" t="s">
        <v>8500</v>
      </c>
      <c r="B312" s="140" t="s">
        <v>8445</v>
      </c>
      <c r="C312" t="s">
        <v>8497</v>
      </c>
      <c r="D312" t="s">
        <v>8957</v>
      </c>
      <c r="E312" s="140" t="s">
        <v>8503</v>
      </c>
      <c r="F312" s="1" t="s">
        <v>28</v>
      </c>
      <c r="G312" t="s">
        <v>198</v>
      </c>
      <c r="H312" s="10">
        <v>202.35</v>
      </c>
    </row>
    <row r="313" spans="1:8" ht="15.75" customHeight="1" x14ac:dyDescent="0.2">
      <c r="A313" t="s">
        <v>8500</v>
      </c>
      <c r="B313" s="140" t="s">
        <v>8446</v>
      </c>
      <c r="C313" t="s">
        <v>8497</v>
      </c>
      <c r="D313" t="s">
        <v>8957</v>
      </c>
      <c r="E313" s="140" t="s">
        <v>8503</v>
      </c>
      <c r="F313" s="1" t="s">
        <v>30</v>
      </c>
      <c r="G313" t="s">
        <v>198</v>
      </c>
      <c r="H313" s="10">
        <v>169.23</v>
      </c>
    </row>
    <row r="314" spans="1:8" ht="15.75" customHeight="1" x14ac:dyDescent="0.2">
      <c r="A314" t="s">
        <v>8500</v>
      </c>
      <c r="B314" s="140" t="s">
        <v>8447</v>
      </c>
      <c r="C314" t="s">
        <v>8497</v>
      </c>
      <c r="D314" t="s">
        <v>8957</v>
      </c>
      <c r="E314" s="140" t="s">
        <v>8503</v>
      </c>
      <c r="F314" s="1" t="s">
        <v>32</v>
      </c>
      <c r="G314" t="s">
        <v>198</v>
      </c>
      <c r="H314" s="10">
        <v>136.12</v>
      </c>
    </row>
    <row r="315" spans="1:8" ht="15.75" customHeight="1" x14ac:dyDescent="0.2">
      <c r="A315" t="s">
        <v>8500</v>
      </c>
      <c r="B315" s="140" t="s">
        <v>8448</v>
      </c>
      <c r="C315" t="s">
        <v>8497</v>
      </c>
      <c r="D315" t="s">
        <v>8957</v>
      </c>
      <c r="E315" s="140" t="s">
        <v>8503</v>
      </c>
      <c r="F315" s="1" t="s">
        <v>34</v>
      </c>
      <c r="G315" t="s">
        <v>198</v>
      </c>
      <c r="H315" s="10">
        <v>121.41</v>
      </c>
    </row>
    <row r="316" spans="1:8" ht="15.75" customHeight="1" x14ac:dyDescent="0.2">
      <c r="A316" t="s">
        <v>8501</v>
      </c>
      <c r="B316" s="140" t="s">
        <v>8465</v>
      </c>
      <c r="C316" t="s">
        <v>8498</v>
      </c>
      <c r="D316" t="s">
        <v>8958</v>
      </c>
      <c r="E316" s="140" t="s">
        <v>8503</v>
      </c>
      <c r="F316" s="1" t="s">
        <v>19</v>
      </c>
      <c r="G316" s="140" t="s">
        <v>187</v>
      </c>
      <c r="H316" s="10">
        <v>452.4</v>
      </c>
    </row>
    <row r="317" spans="1:8" ht="15.75" customHeight="1" x14ac:dyDescent="0.2">
      <c r="A317" t="s">
        <v>8501</v>
      </c>
      <c r="B317" s="140" t="s">
        <v>8466</v>
      </c>
      <c r="C317" t="s">
        <v>8498</v>
      </c>
      <c r="D317" t="s">
        <v>8958</v>
      </c>
      <c r="E317" s="140" t="s">
        <v>8503</v>
      </c>
      <c r="F317" s="1" t="s">
        <v>22</v>
      </c>
      <c r="G317" s="140" t="s">
        <v>187</v>
      </c>
      <c r="H317" s="10">
        <v>370.97</v>
      </c>
    </row>
    <row r="318" spans="1:8" ht="15.75" customHeight="1" x14ac:dyDescent="0.2">
      <c r="A318" t="s">
        <v>8501</v>
      </c>
      <c r="B318" s="140" t="s">
        <v>8467</v>
      </c>
      <c r="C318" t="s">
        <v>8498</v>
      </c>
      <c r="D318" t="s">
        <v>8958</v>
      </c>
      <c r="E318" s="140" t="s">
        <v>8503</v>
      </c>
      <c r="F318" s="1" t="s">
        <v>24</v>
      </c>
      <c r="G318" s="140" t="s">
        <v>187</v>
      </c>
      <c r="H318" s="10">
        <v>334.78</v>
      </c>
    </row>
    <row r="319" spans="1:8" ht="15.75" customHeight="1" x14ac:dyDescent="0.2">
      <c r="A319" t="s">
        <v>8501</v>
      </c>
      <c r="B319" s="140" t="s">
        <v>8468</v>
      </c>
      <c r="C319" t="s">
        <v>8498</v>
      </c>
      <c r="D319" t="s">
        <v>8958</v>
      </c>
      <c r="E319" s="140" t="s">
        <v>8503</v>
      </c>
      <c r="F319" s="1" t="s">
        <v>26</v>
      </c>
      <c r="G319" s="140" t="s">
        <v>187</v>
      </c>
      <c r="H319" s="10">
        <v>289.54000000000002</v>
      </c>
    </row>
    <row r="320" spans="1:8" ht="15.75" customHeight="1" x14ac:dyDescent="0.2">
      <c r="A320" t="s">
        <v>8501</v>
      </c>
      <c r="B320" s="140" t="s">
        <v>8469</v>
      </c>
      <c r="C320" t="s">
        <v>8498</v>
      </c>
      <c r="D320" t="s">
        <v>8958</v>
      </c>
      <c r="E320" s="140" t="s">
        <v>8503</v>
      </c>
      <c r="F320" s="1" t="s">
        <v>28</v>
      </c>
      <c r="G320" s="140" t="s">
        <v>187</v>
      </c>
      <c r="H320" s="10">
        <v>248.82</v>
      </c>
    </row>
    <row r="321" spans="1:9" ht="15.75" customHeight="1" x14ac:dyDescent="0.2">
      <c r="A321" t="s">
        <v>8501</v>
      </c>
      <c r="B321" s="140" t="s">
        <v>8470</v>
      </c>
      <c r="C321" t="s">
        <v>8498</v>
      </c>
      <c r="D321" t="s">
        <v>8958</v>
      </c>
      <c r="E321" s="140" t="s">
        <v>8503</v>
      </c>
      <c r="F321" s="1" t="s">
        <v>30</v>
      </c>
      <c r="G321" s="140" t="s">
        <v>187</v>
      </c>
      <c r="H321" s="10">
        <v>208.1</v>
      </c>
    </row>
    <row r="322" spans="1:9" ht="15.75" customHeight="1" x14ac:dyDescent="0.2">
      <c r="A322" t="s">
        <v>8501</v>
      </c>
      <c r="B322" s="140" t="s">
        <v>8471</v>
      </c>
      <c r="C322" t="s">
        <v>8498</v>
      </c>
      <c r="D322" t="s">
        <v>8958</v>
      </c>
      <c r="E322" s="140" t="s">
        <v>8503</v>
      </c>
      <c r="F322" s="1" t="s">
        <v>32</v>
      </c>
      <c r="G322" s="140" t="s">
        <v>187</v>
      </c>
      <c r="H322" s="10">
        <v>167.39</v>
      </c>
    </row>
    <row r="323" spans="1:9" ht="15.75" customHeight="1" x14ac:dyDescent="0.2">
      <c r="A323" t="s">
        <v>8501</v>
      </c>
      <c r="B323" s="140" t="s">
        <v>8472</v>
      </c>
      <c r="C323" t="s">
        <v>8498</v>
      </c>
      <c r="D323" t="s">
        <v>8958</v>
      </c>
      <c r="E323" s="140" t="s">
        <v>8503</v>
      </c>
      <c r="F323" s="1" t="s">
        <v>34</v>
      </c>
      <c r="G323" s="140" t="s">
        <v>187</v>
      </c>
      <c r="H323" s="10">
        <v>149.29</v>
      </c>
    </row>
    <row r="324" spans="1:9" ht="15.75" customHeight="1" x14ac:dyDescent="0.2">
      <c r="A324" s="140" t="s">
        <v>8502</v>
      </c>
      <c r="B324" t="s">
        <v>8489</v>
      </c>
      <c r="C324" t="s">
        <v>8499</v>
      </c>
      <c r="D324" t="s">
        <v>8959</v>
      </c>
      <c r="E324" s="140" t="s">
        <v>8503</v>
      </c>
      <c r="F324" s="1" t="s">
        <v>19</v>
      </c>
      <c r="G324" s="140" t="s">
        <v>8504</v>
      </c>
      <c r="H324" s="10">
        <v>659.1</v>
      </c>
    </row>
    <row r="325" spans="1:9" ht="15.75" customHeight="1" x14ac:dyDescent="0.2">
      <c r="A325" s="140" t="s">
        <v>8502</v>
      </c>
      <c r="B325" t="s">
        <v>8490</v>
      </c>
      <c r="C325" t="s">
        <v>8499</v>
      </c>
      <c r="D325" t="s">
        <v>8959</v>
      </c>
      <c r="E325" s="140" t="s">
        <v>8503</v>
      </c>
      <c r="F325" s="1" t="s">
        <v>22</v>
      </c>
      <c r="G325" s="140" t="s">
        <v>8504</v>
      </c>
      <c r="H325" s="10">
        <v>540.46</v>
      </c>
    </row>
    <row r="326" spans="1:9" ht="15.75" customHeight="1" x14ac:dyDescent="0.2">
      <c r="A326" s="140" t="s">
        <v>8502</v>
      </c>
      <c r="B326" t="s">
        <v>8491</v>
      </c>
      <c r="C326" t="s">
        <v>8499</v>
      </c>
      <c r="D326" t="s">
        <v>8959</v>
      </c>
      <c r="E326" s="140" t="s">
        <v>8503</v>
      </c>
      <c r="F326" s="1" t="s">
        <v>24</v>
      </c>
      <c r="G326" s="140" t="s">
        <v>8504</v>
      </c>
      <c r="H326" s="10">
        <v>487.73</v>
      </c>
    </row>
    <row r="327" spans="1:9" ht="15.75" customHeight="1" x14ac:dyDescent="0.2">
      <c r="A327" s="140" t="s">
        <v>8502</v>
      </c>
      <c r="B327" t="s">
        <v>8492</v>
      </c>
      <c r="C327" t="s">
        <v>8499</v>
      </c>
      <c r="D327" t="s">
        <v>8959</v>
      </c>
      <c r="E327" s="140" t="s">
        <v>8503</v>
      </c>
      <c r="F327" s="1" t="s">
        <v>26</v>
      </c>
      <c r="G327" s="140" t="s">
        <v>8504</v>
      </c>
      <c r="H327" s="10">
        <v>421.82</v>
      </c>
    </row>
    <row r="328" spans="1:9" ht="15.75" customHeight="1" x14ac:dyDescent="0.2">
      <c r="A328" s="140" t="s">
        <v>8502</v>
      </c>
      <c r="B328" t="s">
        <v>8493</v>
      </c>
      <c r="C328" t="s">
        <v>8499</v>
      </c>
      <c r="D328" t="s">
        <v>8959</v>
      </c>
      <c r="E328" s="140" t="s">
        <v>8503</v>
      </c>
      <c r="F328" s="1" t="s">
        <v>28</v>
      </c>
      <c r="G328" s="140" t="s">
        <v>8504</v>
      </c>
      <c r="H328" s="10">
        <v>362.51</v>
      </c>
    </row>
    <row r="329" spans="1:9" ht="15.75" customHeight="1" x14ac:dyDescent="0.2">
      <c r="A329" s="140" t="s">
        <v>8502</v>
      </c>
      <c r="B329" t="s">
        <v>8494</v>
      </c>
      <c r="C329" t="s">
        <v>8499</v>
      </c>
      <c r="D329" t="s">
        <v>8959</v>
      </c>
      <c r="E329" s="140" t="s">
        <v>8503</v>
      </c>
      <c r="F329" s="1" t="s">
        <v>30</v>
      </c>
      <c r="G329" s="140" t="s">
        <v>8504</v>
      </c>
      <c r="H329" s="10">
        <v>303.19</v>
      </c>
    </row>
    <row r="330" spans="1:9" ht="15.75" customHeight="1" x14ac:dyDescent="0.2">
      <c r="A330" s="140" t="s">
        <v>8502</v>
      </c>
      <c r="B330" t="s">
        <v>8495</v>
      </c>
      <c r="C330" t="s">
        <v>8499</v>
      </c>
      <c r="D330" t="s">
        <v>8959</v>
      </c>
      <c r="E330" s="140" t="s">
        <v>8503</v>
      </c>
      <c r="F330" s="1" t="s">
        <v>32</v>
      </c>
      <c r="G330" s="140" t="s">
        <v>8504</v>
      </c>
      <c r="H330" s="10">
        <v>243.87</v>
      </c>
    </row>
    <row r="331" spans="1:9" ht="15.75" customHeight="1" x14ac:dyDescent="0.2">
      <c r="A331" s="140" t="s">
        <v>8502</v>
      </c>
      <c r="B331" t="s">
        <v>8496</v>
      </c>
      <c r="C331" t="s">
        <v>8499</v>
      </c>
      <c r="D331" t="s">
        <v>8959</v>
      </c>
      <c r="E331" s="140" t="s">
        <v>8503</v>
      </c>
      <c r="F331" s="1" t="s">
        <v>34</v>
      </c>
      <c r="G331" s="140" t="s">
        <v>8504</v>
      </c>
      <c r="H331" s="10">
        <v>217.5</v>
      </c>
    </row>
    <row r="332" spans="1:9" ht="15.75" customHeight="1" x14ac:dyDescent="0.2">
      <c r="A332" s="140" t="s">
        <v>8577</v>
      </c>
      <c r="B332" s="140" t="s">
        <v>8521</v>
      </c>
      <c r="C332" t="s">
        <v>8580</v>
      </c>
      <c r="D332" t="s">
        <v>8580</v>
      </c>
      <c r="E332" s="140" t="s">
        <v>8503</v>
      </c>
      <c r="F332" s="1" t="s">
        <v>19</v>
      </c>
      <c r="G332" t="s">
        <v>198</v>
      </c>
      <c r="H332" s="10">
        <v>367.9</v>
      </c>
      <c r="I332" s="143"/>
    </row>
    <row r="333" spans="1:9" ht="15.75" customHeight="1" x14ac:dyDescent="0.2">
      <c r="A333" s="140" t="s">
        <v>8577</v>
      </c>
      <c r="B333" s="140" t="s">
        <v>8522</v>
      </c>
      <c r="C333" t="s">
        <v>8580</v>
      </c>
      <c r="D333" t="s">
        <v>8580</v>
      </c>
      <c r="E333" s="140" t="s">
        <v>8503</v>
      </c>
      <c r="F333" s="1" t="s">
        <v>22</v>
      </c>
      <c r="G333" t="s">
        <v>198</v>
      </c>
      <c r="H333" s="10">
        <v>301.68</v>
      </c>
      <c r="I333" s="143"/>
    </row>
    <row r="334" spans="1:9" ht="15.75" customHeight="1" x14ac:dyDescent="0.2">
      <c r="A334" s="140" t="s">
        <v>8577</v>
      </c>
      <c r="B334" s="140" t="s">
        <v>8523</v>
      </c>
      <c r="C334" t="s">
        <v>8580</v>
      </c>
      <c r="D334" t="s">
        <v>8580</v>
      </c>
      <c r="E334" s="140" t="s">
        <v>8503</v>
      </c>
      <c r="F334" s="1" t="s">
        <v>24</v>
      </c>
      <c r="G334" t="s">
        <v>198</v>
      </c>
      <c r="H334" s="10">
        <v>272.25</v>
      </c>
      <c r="I334" s="143"/>
    </row>
    <row r="335" spans="1:9" ht="15.75" customHeight="1" x14ac:dyDescent="0.2">
      <c r="A335" s="140" t="s">
        <v>8577</v>
      </c>
      <c r="B335" s="140" t="s">
        <v>8524</v>
      </c>
      <c r="C335" t="s">
        <v>8580</v>
      </c>
      <c r="D335" t="s">
        <v>8580</v>
      </c>
      <c r="E335" s="140" t="s">
        <v>8503</v>
      </c>
      <c r="F335" s="1" t="s">
        <v>26</v>
      </c>
      <c r="G335" t="s">
        <v>198</v>
      </c>
      <c r="H335" s="10">
        <v>235.46</v>
      </c>
      <c r="I335" s="143"/>
    </row>
    <row r="336" spans="1:9" ht="15.75" customHeight="1" x14ac:dyDescent="0.2">
      <c r="A336" s="140" t="s">
        <v>8577</v>
      </c>
      <c r="B336" s="140" t="s">
        <v>8525</v>
      </c>
      <c r="C336" t="s">
        <v>8580</v>
      </c>
      <c r="D336" t="s">
        <v>8580</v>
      </c>
      <c r="E336" s="140" t="s">
        <v>8503</v>
      </c>
      <c r="F336" s="1" t="s">
        <v>28</v>
      </c>
      <c r="G336" t="s">
        <v>198</v>
      </c>
      <c r="H336" s="10">
        <v>202.35</v>
      </c>
      <c r="I336" s="143"/>
    </row>
    <row r="337" spans="1:9" ht="15.75" customHeight="1" x14ac:dyDescent="0.2">
      <c r="A337" s="140" t="s">
        <v>8577</v>
      </c>
      <c r="B337" s="140" t="s">
        <v>8526</v>
      </c>
      <c r="C337" t="s">
        <v>8580</v>
      </c>
      <c r="D337" t="s">
        <v>8580</v>
      </c>
      <c r="E337" s="140" t="s">
        <v>8503</v>
      </c>
      <c r="F337" s="1" t="s">
        <v>30</v>
      </c>
      <c r="G337" t="s">
        <v>198</v>
      </c>
      <c r="H337" s="10">
        <v>169.23</v>
      </c>
      <c r="I337" s="143"/>
    </row>
    <row r="338" spans="1:9" ht="15.75" customHeight="1" x14ac:dyDescent="0.2">
      <c r="A338" s="140" t="s">
        <v>8577</v>
      </c>
      <c r="B338" s="140" t="s">
        <v>8527</v>
      </c>
      <c r="C338" t="s">
        <v>8580</v>
      </c>
      <c r="D338" t="s">
        <v>8580</v>
      </c>
      <c r="E338" s="140" t="s">
        <v>8503</v>
      </c>
      <c r="F338" s="1" t="s">
        <v>32</v>
      </c>
      <c r="G338" t="s">
        <v>198</v>
      </c>
      <c r="H338" s="10">
        <v>136.12</v>
      </c>
      <c r="I338" s="143"/>
    </row>
    <row r="339" spans="1:9" ht="15.75" customHeight="1" x14ac:dyDescent="0.2">
      <c r="A339" s="140" t="s">
        <v>8577</v>
      </c>
      <c r="B339" s="140" t="s">
        <v>8528</v>
      </c>
      <c r="C339" t="s">
        <v>8580</v>
      </c>
      <c r="D339" t="s">
        <v>8580</v>
      </c>
      <c r="E339" s="140" t="s">
        <v>8503</v>
      </c>
      <c r="F339" s="1" t="s">
        <v>34</v>
      </c>
      <c r="G339" t="s">
        <v>198</v>
      </c>
      <c r="H339" s="10">
        <v>121.41</v>
      </c>
      <c r="I339" s="143"/>
    </row>
    <row r="340" spans="1:9" ht="15.75" customHeight="1" x14ac:dyDescent="0.2">
      <c r="A340" s="140" t="s">
        <v>8578</v>
      </c>
      <c r="B340" s="140" t="s">
        <v>8545</v>
      </c>
      <c r="C340" t="s">
        <v>8581</v>
      </c>
      <c r="D340" t="s">
        <v>8581</v>
      </c>
      <c r="E340" s="140" t="s">
        <v>8503</v>
      </c>
      <c r="F340" s="1" t="s">
        <v>19</v>
      </c>
      <c r="G340" s="140" t="s">
        <v>187</v>
      </c>
      <c r="H340" s="10">
        <v>452.4</v>
      </c>
      <c r="I340" s="143"/>
    </row>
    <row r="341" spans="1:9" ht="15.75" customHeight="1" x14ac:dyDescent="0.2">
      <c r="A341" s="140" t="s">
        <v>8578</v>
      </c>
      <c r="B341" s="140" t="s">
        <v>8546</v>
      </c>
      <c r="C341" t="s">
        <v>8581</v>
      </c>
      <c r="D341" t="s">
        <v>8581</v>
      </c>
      <c r="E341" s="140" t="s">
        <v>8503</v>
      </c>
      <c r="F341" s="1" t="s">
        <v>22</v>
      </c>
      <c r="G341" s="140" t="s">
        <v>187</v>
      </c>
      <c r="H341" s="10">
        <v>370.97</v>
      </c>
      <c r="I341" s="143"/>
    </row>
    <row r="342" spans="1:9" ht="15.75" customHeight="1" x14ac:dyDescent="0.2">
      <c r="A342" s="140" t="s">
        <v>8578</v>
      </c>
      <c r="B342" s="140" t="s">
        <v>8547</v>
      </c>
      <c r="C342" t="s">
        <v>8581</v>
      </c>
      <c r="D342" t="s">
        <v>8581</v>
      </c>
      <c r="E342" s="140" t="s">
        <v>8503</v>
      </c>
      <c r="F342" s="1" t="s">
        <v>24</v>
      </c>
      <c r="G342" s="140" t="s">
        <v>187</v>
      </c>
      <c r="H342" s="10">
        <v>334.78</v>
      </c>
      <c r="I342" s="143"/>
    </row>
    <row r="343" spans="1:9" ht="15.75" customHeight="1" x14ac:dyDescent="0.2">
      <c r="A343" s="140" t="s">
        <v>8578</v>
      </c>
      <c r="B343" s="140" t="s">
        <v>8548</v>
      </c>
      <c r="C343" t="s">
        <v>8581</v>
      </c>
      <c r="D343" t="s">
        <v>8581</v>
      </c>
      <c r="E343" s="140" t="s">
        <v>8503</v>
      </c>
      <c r="F343" s="1" t="s">
        <v>26</v>
      </c>
      <c r="G343" s="140" t="s">
        <v>187</v>
      </c>
      <c r="H343" s="10">
        <v>289.54000000000002</v>
      </c>
      <c r="I343" s="143"/>
    </row>
    <row r="344" spans="1:9" ht="15.75" customHeight="1" x14ac:dyDescent="0.2">
      <c r="A344" s="140" t="s">
        <v>8578</v>
      </c>
      <c r="B344" s="140" t="s">
        <v>8549</v>
      </c>
      <c r="C344" t="s">
        <v>8581</v>
      </c>
      <c r="D344" t="s">
        <v>8581</v>
      </c>
      <c r="E344" s="140" t="s">
        <v>8503</v>
      </c>
      <c r="F344" s="1" t="s">
        <v>28</v>
      </c>
      <c r="G344" s="140" t="s">
        <v>187</v>
      </c>
      <c r="H344" s="10">
        <v>248.82</v>
      </c>
      <c r="I344" s="143"/>
    </row>
    <row r="345" spans="1:9" ht="15.75" customHeight="1" x14ac:dyDescent="0.2">
      <c r="A345" s="140" t="s">
        <v>8578</v>
      </c>
      <c r="B345" s="140" t="s">
        <v>8550</v>
      </c>
      <c r="C345" t="s">
        <v>8581</v>
      </c>
      <c r="D345" t="s">
        <v>8581</v>
      </c>
      <c r="E345" s="140" t="s">
        <v>8503</v>
      </c>
      <c r="F345" s="1" t="s">
        <v>30</v>
      </c>
      <c r="G345" s="140" t="s">
        <v>187</v>
      </c>
      <c r="H345" s="10">
        <v>208.1</v>
      </c>
      <c r="I345" s="143"/>
    </row>
    <row r="346" spans="1:9" ht="15.75" customHeight="1" x14ac:dyDescent="0.2">
      <c r="A346" s="140" t="s">
        <v>8578</v>
      </c>
      <c r="B346" s="140" t="s">
        <v>8551</v>
      </c>
      <c r="C346" t="s">
        <v>8581</v>
      </c>
      <c r="D346" t="s">
        <v>8581</v>
      </c>
      <c r="E346" s="140" t="s">
        <v>8503</v>
      </c>
      <c r="F346" s="1" t="s">
        <v>32</v>
      </c>
      <c r="G346" s="140" t="s">
        <v>187</v>
      </c>
      <c r="H346" s="10">
        <v>167.39</v>
      </c>
      <c r="I346" s="143"/>
    </row>
    <row r="347" spans="1:9" ht="15.75" customHeight="1" x14ac:dyDescent="0.2">
      <c r="A347" s="140" t="s">
        <v>8578</v>
      </c>
      <c r="B347" s="140" t="s">
        <v>8552</v>
      </c>
      <c r="C347" t="s">
        <v>8581</v>
      </c>
      <c r="D347" t="s">
        <v>8581</v>
      </c>
      <c r="E347" s="140" t="s">
        <v>8503</v>
      </c>
      <c r="F347" s="1" t="s">
        <v>34</v>
      </c>
      <c r="G347" s="140" t="s">
        <v>187</v>
      </c>
      <c r="H347" s="10">
        <v>149.29</v>
      </c>
      <c r="I347" s="143"/>
    </row>
    <row r="348" spans="1:9" ht="15.75" customHeight="1" x14ac:dyDescent="0.2">
      <c r="A348" s="140" t="s">
        <v>8579</v>
      </c>
      <c r="B348" t="s">
        <v>8569</v>
      </c>
      <c r="C348" t="s">
        <v>8582</v>
      </c>
      <c r="D348" t="s">
        <v>8582</v>
      </c>
      <c r="E348" s="140" t="s">
        <v>8503</v>
      </c>
      <c r="F348" s="1" t="s">
        <v>19</v>
      </c>
      <c r="G348" s="140" t="s">
        <v>8504</v>
      </c>
      <c r="H348" s="10">
        <v>659.1</v>
      </c>
      <c r="I348" s="143"/>
    </row>
    <row r="349" spans="1:9" ht="15.75" customHeight="1" x14ac:dyDescent="0.2">
      <c r="A349" s="140" t="s">
        <v>8579</v>
      </c>
      <c r="B349" t="s">
        <v>8570</v>
      </c>
      <c r="C349" t="s">
        <v>8582</v>
      </c>
      <c r="D349" t="s">
        <v>8582</v>
      </c>
      <c r="E349" s="140" t="s">
        <v>8503</v>
      </c>
      <c r="F349" s="1" t="s">
        <v>22</v>
      </c>
      <c r="G349" s="140" t="s">
        <v>8504</v>
      </c>
      <c r="H349" s="10">
        <v>540.46</v>
      </c>
      <c r="I349" s="143"/>
    </row>
    <row r="350" spans="1:9" ht="15.75" customHeight="1" x14ac:dyDescent="0.2">
      <c r="A350" s="140" t="s">
        <v>8579</v>
      </c>
      <c r="B350" t="s">
        <v>8571</v>
      </c>
      <c r="C350" t="s">
        <v>8582</v>
      </c>
      <c r="D350" t="s">
        <v>8582</v>
      </c>
      <c r="E350" s="140" t="s">
        <v>8503</v>
      </c>
      <c r="F350" s="1" t="s">
        <v>24</v>
      </c>
      <c r="G350" s="140" t="s">
        <v>8504</v>
      </c>
      <c r="H350" s="10">
        <v>487.73</v>
      </c>
      <c r="I350" s="143"/>
    </row>
    <row r="351" spans="1:9" ht="15.75" customHeight="1" x14ac:dyDescent="0.2">
      <c r="A351" s="140" t="s">
        <v>8579</v>
      </c>
      <c r="B351" t="s">
        <v>8572</v>
      </c>
      <c r="C351" t="s">
        <v>8582</v>
      </c>
      <c r="D351" t="s">
        <v>8582</v>
      </c>
      <c r="E351" s="140" t="s">
        <v>8503</v>
      </c>
      <c r="F351" s="1" t="s">
        <v>26</v>
      </c>
      <c r="G351" s="140" t="s">
        <v>8504</v>
      </c>
      <c r="H351" s="10">
        <v>421.82</v>
      </c>
      <c r="I351" s="143"/>
    </row>
    <row r="352" spans="1:9" ht="15.75" customHeight="1" x14ac:dyDescent="0.2">
      <c r="A352" s="140" t="s">
        <v>8579</v>
      </c>
      <c r="B352" t="s">
        <v>8573</v>
      </c>
      <c r="C352" t="s">
        <v>8582</v>
      </c>
      <c r="D352" t="s">
        <v>8582</v>
      </c>
      <c r="E352" s="140" t="s">
        <v>8503</v>
      </c>
      <c r="F352" s="1" t="s">
        <v>28</v>
      </c>
      <c r="G352" s="140" t="s">
        <v>8504</v>
      </c>
      <c r="H352" s="10">
        <v>362.51</v>
      </c>
      <c r="I352" s="143"/>
    </row>
    <row r="353" spans="1:9" ht="15.75" customHeight="1" x14ac:dyDescent="0.2">
      <c r="A353" s="140" t="s">
        <v>8579</v>
      </c>
      <c r="B353" t="s">
        <v>8574</v>
      </c>
      <c r="C353" t="s">
        <v>8582</v>
      </c>
      <c r="D353" t="s">
        <v>8582</v>
      </c>
      <c r="E353" s="140" t="s">
        <v>8503</v>
      </c>
      <c r="F353" s="1" t="s">
        <v>30</v>
      </c>
      <c r="G353" s="140" t="s">
        <v>8504</v>
      </c>
      <c r="H353" s="10">
        <v>303.19</v>
      </c>
      <c r="I353" s="143"/>
    </row>
    <row r="354" spans="1:9" ht="15.75" customHeight="1" x14ac:dyDescent="0.2">
      <c r="A354" s="140" t="s">
        <v>8579</v>
      </c>
      <c r="B354" t="s">
        <v>8575</v>
      </c>
      <c r="C354" t="s">
        <v>8582</v>
      </c>
      <c r="D354" t="s">
        <v>8582</v>
      </c>
      <c r="E354" s="140" t="s">
        <v>8503</v>
      </c>
      <c r="F354" s="1" t="s">
        <v>32</v>
      </c>
      <c r="G354" s="140" t="s">
        <v>8504</v>
      </c>
      <c r="H354" s="10">
        <v>243.87</v>
      </c>
      <c r="I354" s="143"/>
    </row>
    <row r="355" spans="1:9" ht="15.75" customHeight="1" x14ac:dyDescent="0.2">
      <c r="A355" s="140" t="s">
        <v>8579</v>
      </c>
      <c r="B355" t="s">
        <v>8576</v>
      </c>
      <c r="C355" t="s">
        <v>8582</v>
      </c>
      <c r="D355" t="s">
        <v>8582</v>
      </c>
      <c r="E355" s="140" t="s">
        <v>8503</v>
      </c>
      <c r="F355" s="1" t="s">
        <v>34</v>
      </c>
      <c r="G355" s="140" t="s">
        <v>8504</v>
      </c>
      <c r="H355" s="10">
        <v>217.5</v>
      </c>
      <c r="I355" s="143"/>
    </row>
    <row r="356" spans="1:9" x14ac:dyDescent="0.2">
      <c r="A356" t="s">
        <v>8583</v>
      </c>
      <c r="B356" t="s">
        <v>8600</v>
      </c>
      <c r="C356" t="s">
        <v>8800</v>
      </c>
      <c r="D356" t="s">
        <v>8801</v>
      </c>
      <c r="E356" s="140" t="s">
        <v>8503</v>
      </c>
      <c r="F356" t="s">
        <v>19</v>
      </c>
      <c r="G356" t="s">
        <v>198</v>
      </c>
      <c r="H356">
        <v>250.94</v>
      </c>
    </row>
    <row r="357" spans="1:9" x14ac:dyDescent="0.2">
      <c r="A357" t="s">
        <v>8583</v>
      </c>
      <c r="B357" t="s">
        <v>8601</v>
      </c>
      <c r="C357" t="s">
        <v>8800</v>
      </c>
      <c r="D357" t="s">
        <v>8801</v>
      </c>
      <c r="E357" s="140" t="s">
        <v>8503</v>
      </c>
      <c r="F357" t="s">
        <v>22</v>
      </c>
      <c r="G357" t="s">
        <v>198</v>
      </c>
      <c r="H357">
        <v>205.76</v>
      </c>
    </row>
    <row r="358" spans="1:9" x14ac:dyDescent="0.2">
      <c r="A358" t="s">
        <v>8583</v>
      </c>
      <c r="B358" t="s">
        <v>8602</v>
      </c>
      <c r="C358" t="s">
        <v>8800</v>
      </c>
      <c r="D358" t="s">
        <v>8801</v>
      </c>
      <c r="E358" s="140" t="s">
        <v>8503</v>
      </c>
      <c r="F358" t="s">
        <v>24</v>
      </c>
      <c r="G358" t="s">
        <v>198</v>
      </c>
      <c r="H358">
        <v>185.69</v>
      </c>
    </row>
    <row r="359" spans="1:9" x14ac:dyDescent="0.2">
      <c r="A359" t="s">
        <v>8583</v>
      </c>
      <c r="B359" t="s">
        <v>8603</v>
      </c>
      <c r="C359" t="s">
        <v>8800</v>
      </c>
      <c r="D359" t="s">
        <v>8801</v>
      </c>
      <c r="E359" s="140" t="s">
        <v>8503</v>
      </c>
      <c r="F359" t="s">
        <v>26</v>
      </c>
      <c r="G359" t="s">
        <v>198</v>
      </c>
      <c r="H359">
        <v>160.6</v>
      </c>
    </row>
    <row r="360" spans="1:9" x14ac:dyDescent="0.2">
      <c r="A360" t="s">
        <v>8583</v>
      </c>
      <c r="B360" t="s">
        <v>8604</v>
      </c>
      <c r="C360" t="s">
        <v>8800</v>
      </c>
      <c r="D360" t="s">
        <v>8801</v>
      </c>
      <c r="E360" s="140" t="s">
        <v>8503</v>
      </c>
      <c r="F360" t="s">
        <v>28</v>
      </c>
      <c r="G360" t="s">
        <v>198</v>
      </c>
      <c r="H360">
        <v>138.02000000000001</v>
      </c>
    </row>
    <row r="361" spans="1:9" x14ac:dyDescent="0.2">
      <c r="A361" t="s">
        <v>8583</v>
      </c>
      <c r="B361" t="s">
        <v>8605</v>
      </c>
      <c r="C361" t="s">
        <v>8800</v>
      </c>
      <c r="D361" t="s">
        <v>8801</v>
      </c>
      <c r="E361" s="140" t="s">
        <v>8503</v>
      </c>
      <c r="F361" t="s">
        <v>30</v>
      </c>
      <c r="G361" t="s">
        <v>198</v>
      </c>
      <c r="H361">
        <v>115.43</v>
      </c>
    </row>
    <row r="362" spans="1:9" x14ac:dyDescent="0.2">
      <c r="A362" t="s">
        <v>8583</v>
      </c>
      <c r="B362" t="s">
        <v>8606</v>
      </c>
      <c r="C362" t="s">
        <v>8800</v>
      </c>
      <c r="D362" t="s">
        <v>8801</v>
      </c>
      <c r="E362" s="140" t="s">
        <v>8503</v>
      </c>
      <c r="F362" t="s">
        <v>32</v>
      </c>
      <c r="G362" t="s">
        <v>198</v>
      </c>
      <c r="H362">
        <v>92.85</v>
      </c>
    </row>
    <row r="363" spans="1:9" x14ac:dyDescent="0.2">
      <c r="A363" t="s">
        <v>8583</v>
      </c>
      <c r="B363" t="s">
        <v>8607</v>
      </c>
      <c r="C363" t="s">
        <v>8800</v>
      </c>
      <c r="D363" t="s">
        <v>8801</v>
      </c>
      <c r="E363" s="140" t="s">
        <v>8503</v>
      </c>
      <c r="F363" t="s">
        <v>34</v>
      </c>
      <c r="G363" t="s">
        <v>198</v>
      </c>
      <c r="H363">
        <v>82.81</v>
      </c>
    </row>
    <row r="364" spans="1:9" x14ac:dyDescent="0.2">
      <c r="A364" t="s">
        <v>8806</v>
      </c>
      <c r="B364" t="s">
        <v>8624</v>
      </c>
      <c r="C364" t="s">
        <v>8802</v>
      </c>
      <c r="D364" t="s">
        <v>8803</v>
      </c>
      <c r="E364" s="140" t="s">
        <v>8503</v>
      </c>
      <c r="F364" t="s">
        <v>19</v>
      </c>
      <c r="G364" t="s">
        <v>187</v>
      </c>
      <c r="H364">
        <v>335.37</v>
      </c>
    </row>
    <row r="365" spans="1:9" x14ac:dyDescent="0.2">
      <c r="A365" t="s">
        <v>8806</v>
      </c>
      <c r="B365" t="s">
        <v>8625</v>
      </c>
      <c r="C365" t="s">
        <v>8802</v>
      </c>
      <c r="D365" t="s">
        <v>8803</v>
      </c>
      <c r="E365" s="140" t="s">
        <v>8503</v>
      </c>
      <c r="F365" t="s">
        <v>22</v>
      </c>
      <c r="G365" t="s">
        <v>187</v>
      </c>
      <c r="H365">
        <v>275</v>
      </c>
    </row>
    <row r="366" spans="1:9" x14ac:dyDescent="0.2">
      <c r="A366" t="s">
        <v>8806</v>
      </c>
      <c r="B366" t="s">
        <v>8626</v>
      </c>
      <c r="C366" t="s">
        <v>8802</v>
      </c>
      <c r="D366" t="s">
        <v>8803</v>
      </c>
      <c r="E366" s="140" t="s">
        <v>8503</v>
      </c>
      <c r="F366" t="s">
        <v>24</v>
      </c>
      <c r="G366" t="s">
        <v>187</v>
      </c>
      <c r="H366">
        <v>248.18</v>
      </c>
    </row>
    <row r="367" spans="1:9" x14ac:dyDescent="0.2">
      <c r="A367" t="s">
        <v>8806</v>
      </c>
      <c r="B367" t="s">
        <v>8627</v>
      </c>
      <c r="C367" t="s">
        <v>8802</v>
      </c>
      <c r="D367" t="s">
        <v>8803</v>
      </c>
      <c r="E367" s="140" t="s">
        <v>8503</v>
      </c>
      <c r="F367" t="s">
        <v>26</v>
      </c>
      <c r="G367" t="s">
        <v>187</v>
      </c>
      <c r="H367">
        <v>214.64</v>
      </c>
    </row>
    <row r="368" spans="1:9" x14ac:dyDescent="0.2">
      <c r="A368" t="s">
        <v>8806</v>
      </c>
      <c r="B368" t="s">
        <v>8628</v>
      </c>
      <c r="C368" t="s">
        <v>8802</v>
      </c>
      <c r="D368" t="s">
        <v>8803</v>
      </c>
      <c r="E368" s="140" t="s">
        <v>8503</v>
      </c>
      <c r="F368" t="s">
        <v>28</v>
      </c>
      <c r="G368" t="s">
        <v>187</v>
      </c>
      <c r="H368">
        <v>184.46</v>
      </c>
    </row>
    <row r="369" spans="1:9" x14ac:dyDescent="0.2">
      <c r="A369" t="s">
        <v>8806</v>
      </c>
      <c r="B369" t="s">
        <v>8629</v>
      </c>
      <c r="C369" t="s">
        <v>8802</v>
      </c>
      <c r="D369" t="s">
        <v>8803</v>
      </c>
      <c r="E369" s="140" t="s">
        <v>8503</v>
      </c>
      <c r="F369" t="s">
        <v>30</v>
      </c>
      <c r="G369" t="s">
        <v>187</v>
      </c>
      <c r="H369">
        <v>154.27000000000001</v>
      </c>
    </row>
    <row r="370" spans="1:9" x14ac:dyDescent="0.2">
      <c r="A370" t="s">
        <v>8806</v>
      </c>
      <c r="B370" t="s">
        <v>8630</v>
      </c>
      <c r="C370" t="s">
        <v>8802</v>
      </c>
      <c r="D370" t="s">
        <v>8803</v>
      </c>
      <c r="E370" s="140" t="s">
        <v>8503</v>
      </c>
      <c r="F370" t="s">
        <v>32</v>
      </c>
      <c r="G370" t="s">
        <v>187</v>
      </c>
      <c r="H370">
        <v>124.09</v>
      </c>
    </row>
    <row r="371" spans="1:9" x14ac:dyDescent="0.2">
      <c r="A371" t="s">
        <v>8806</v>
      </c>
      <c r="B371" t="s">
        <v>8631</v>
      </c>
      <c r="C371" t="s">
        <v>8802</v>
      </c>
      <c r="D371" t="s">
        <v>8803</v>
      </c>
      <c r="E371" s="140" t="s">
        <v>8503</v>
      </c>
      <c r="F371" t="s">
        <v>34</v>
      </c>
      <c r="G371" t="s">
        <v>187</v>
      </c>
      <c r="H371">
        <v>110.67</v>
      </c>
    </row>
    <row r="372" spans="1:9" x14ac:dyDescent="0.2">
      <c r="A372" t="s">
        <v>8807</v>
      </c>
      <c r="B372" t="s">
        <v>8648</v>
      </c>
      <c r="C372" t="s">
        <v>8804</v>
      </c>
      <c r="D372" t="s">
        <v>8805</v>
      </c>
      <c r="E372" s="140" t="s">
        <v>8503</v>
      </c>
      <c r="F372" t="s">
        <v>19</v>
      </c>
      <c r="G372" t="s">
        <v>8504</v>
      </c>
      <c r="H372">
        <v>630.19000000000005</v>
      </c>
    </row>
    <row r="373" spans="1:9" x14ac:dyDescent="0.2">
      <c r="A373" t="s">
        <v>8807</v>
      </c>
      <c r="B373" t="s">
        <v>8649</v>
      </c>
      <c r="C373" t="s">
        <v>8804</v>
      </c>
      <c r="D373" t="s">
        <v>8805</v>
      </c>
      <c r="E373" s="140" t="s">
        <v>8503</v>
      </c>
      <c r="F373" t="s">
        <v>22</v>
      </c>
      <c r="G373" t="s">
        <v>8504</v>
      </c>
      <c r="H373">
        <v>516.75</v>
      </c>
    </row>
    <row r="374" spans="1:9" x14ac:dyDescent="0.2">
      <c r="A374" t="s">
        <v>8807</v>
      </c>
      <c r="B374" t="s">
        <v>8650</v>
      </c>
      <c r="C374" t="s">
        <v>8804</v>
      </c>
      <c r="D374" t="s">
        <v>8805</v>
      </c>
      <c r="E374" s="140" t="s">
        <v>8503</v>
      </c>
      <c r="F374" t="s">
        <v>24</v>
      </c>
      <c r="G374" t="s">
        <v>8504</v>
      </c>
      <c r="H374">
        <v>466.34</v>
      </c>
    </row>
    <row r="375" spans="1:9" x14ac:dyDescent="0.2">
      <c r="A375" t="s">
        <v>8807</v>
      </c>
      <c r="B375" t="s">
        <v>8651</v>
      </c>
      <c r="C375" t="s">
        <v>8804</v>
      </c>
      <c r="D375" t="s">
        <v>8805</v>
      </c>
      <c r="E375" s="140" t="s">
        <v>8503</v>
      </c>
      <c r="F375" t="s">
        <v>26</v>
      </c>
      <c r="G375" t="s">
        <v>8504</v>
      </c>
      <c r="H375">
        <v>403.33</v>
      </c>
    </row>
    <row r="376" spans="1:9" x14ac:dyDescent="0.2">
      <c r="A376" t="s">
        <v>8807</v>
      </c>
      <c r="B376" t="s">
        <v>8652</v>
      </c>
      <c r="C376" t="s">
        <v>8804</v>
      </c>
      <c r="D376" t="s">
        <v>8805</v>
      </c>
      <c r="E376" s="140" t="s">
        <v>8503</v>
      </c>
      <c r="F376" t="s">
        <v>28</v>
      </c>
      <c r="G376" t="s">
        <v>8504</v>
      </c>
      <c r="H376">
        <v>346.61</v>
      </c>
    </row>
    <row r="377" spans="1:9" x14ac:dyDescent="0.2">
      <c r="A377" t="s">
        <v>8807</v>
      </c>
      <c r="B377" t="s">
        <v>8653</v>
      </c>
      <c r="C377" t="s">
        <v>8804</v>
      </c>
      <c r="D377" t="s">
        <v>8805</v>
      </c>
      <c r="E377" s="140" t="s">
        <v>8503</v>
      </c>
      <c r="F377" t="s">
        <v>30</v>
      </c>
      <c r="G377" t="s">
        <v>8504</v>
      </c>
      <c r="H377">
        <v>289.89</v>
      </c>
    </row>
    <row r="378" spans="1:9" x14ac:dyDescent="0.2">
      <c r="A378" t="s">
        <v>8807</v>
      </c>
      <c r="B378" t="s">
        <v>8654</v>
      </c>
      <c r="C378" t="s">
        <v>8804</v>
      </c>
      <c r="D378" t="s">
        <v>8805</v>
      </c>
      <c r="E378" s="140" t="s">
        <v>8503</v>
      </c>
      <c r="F378" t="s">
        <v>32</v>
      </c>
      <c r="G378" t="s">
        <v>8504</v>
      </c>
      <c r="H378">
        <v>233.17</v>
      </c>
    </row>
    <row r="379" spans="1:9" x14ac:dyDescent="0.2">
      <c r="A379" t="s">
        <v>8807</v>
      </c>
      <c r="B379" t="s">
        <v>8655</v>
      </c>
      <c r="C379" t="s">
        <v>8804</v>
      </c>
      <c r="D379" t="s">
        <v>8805</v>
      </c>
      <c r="E379" s="140" t="s">
        <v>8503</v>
      </c>
      <c r="F379" t="s">
        <v>34</v>
      </c>
      <c r="G379" t="s">
        <v>8504</v>
      </c>
      <c r="H379">
        <v>207.96</v>
      </c>
    </row>
    <row r="380" spans="1:9" ht="15.75" customHeight="1" x14ac:dyDescent="0.2">
      <c r="A380" s="140" t="s">
        <v>8808</v>
      </c>
      <c r="B380" s="140" t="s">
        <v>8672</v>
      </c>
      <c r="C380" t="s">
        <v>8809</v>
      </c>
      <c r="D380" t="s">
        <v>8810</v>
      </c>
      <c r="E380" s="140" t="s">
        <v>8503</v>
      </c>
      <c r="F380" s="1" t="s">
        <v>19</v>
      </c>
      <c r="G380" t="s">
        <v>198</v>
      </c>
      <c r="H380" s="10">
        <v>250.94</v>
      </c>
      <c r="I380" s="143"/>
    </row>
    <row r="381" spans="1:9" ht="15.75" customHeight="1" x14ac:dyDescent="0.2">
      <c r="A381" s="140" t="s">
        <v>8808</v>
      </c>
      <c r="B381" s="140" t="s">
        <v>8673</v>
      </c>
      <c r="C381" t="s">
        <v>8809</v>
      </c>
      <c r="D381" t="s">
        <v>8810</v>
      </c>
      <c r="E381" s="140" t="s">
        <v>8503</v>
      </c>
      <c r="F381" s="1" t="s">
        <v>22</v>
      </c>
      <c r="G381" t="s">
        <v>198</v>
      </c>
      <c r="H381" s="10">
        <v>205.76</v>
      </c>
      <c r="I381" s="143"/>
    </row>
    <row r="382" spans="1:9" ht="15.75" customHeight="1" x14ac:dyDescent="0.2">
      <c r="A382" s="140" t="s">
        <v>8808</v>
      </c>
      <c r="B382" s="140" t="s">
        <v>8674</v>
      </c>
      <c r="C382" t="s">
        <v>8809</v>
      </c>
      <c r="D382" t="s">
        <v>8810</v>
      </c>
      <c r="E382" s="140" t="s">
        <v>8503</v>
      </c>
      <c r="F382" s="1" t="s">
        <v>24</v>
      </c>
      <c r="G382" t="s">
        <v>198</v>
      </c>
      <c r="H382" s="10">
        <v>185.69</v>
      </c>
      <c r="I382" s="143"/>
    </row>
    <row r="383" spans="1:9" ht="15.75" customHeight="1" x14ac:dyDescent="0.2">
      <c r="A383" s="140" t="s">
        <v>8808</v>
      </c>
      <c r="B383" s="140" t="s">
        <v>8675</v>
      </c>
      <c r="C383" t="s">
        <v>8809</v>
      </c>
      <c r="D383" t="s">
        <v>8810</v>
      </c>
      <c r="E383" s="140" t="s">
        <v>8503</v>
      </c>
      <c r="F383" s="1" t="s">
        <v>26</v>
      </c>
      <c r="G383" t="s">
        <v>198</v>
      </c>
      <c r="H383" s="10">
        <v>160.6</v>
      </c>
      <c r="I383" s="143"/>
    </row>
    <row r="384" spans="1:9" ht="15.75" customHeight="1" x14ac:dyDescent="0.2">
      <c r="A384" s="140" t="s">
        <v>8808</v>
      </c>
      <c r="B384" s="140" t="s">
        <v>8676</v>
      </c>
      <c r="C384" t="s">
        <v>8809</v>
      </c>
      <c r="D384" t="s">
        <v>8810</v>
      </c>
      <c r="E384" s="140" t="s">
        <v>8503</v>
      </c>
      <c r="F384" s="1" t="s">
        <v>28</v>
      </c>
      <c r="G384" t="s">
        <v>198</v>
      </c>
      <c r="H384" s="10">
        <v>138.02000000000001</v>
      </c>
      <c r="I384" s="143"/>
    </row>
    <row r="385" spans="1:9" ht="15.75" customHeight="1" x14ac:dyDescent="0.2">
      <c r="A385" s="140" t="s">
        <v>8808</v>
      </c>
      <c r="B385" s="140" t="s">
        <v>8677</v>
      </c>
      <c r="C385" t="s">
        <v>8809</v>
      </c>
      <c r="D385" t="s">
        <v>8810</v>
      </c>
      <c r="E385" s="140" t="s">
        <v>8503</v>
      </c>
      <c r="F385" s="1" t="s">
        <v>30</v>
      </c>
      <c r="G385" t="s">
        <v>198</v>
      </c>
      <c r="H385" s="10">
        <v>115.43</v>
      </c>
      <c r="I385" s="143"/>
    </row>
    <row r="386" spans="1:9" ht="15.75" customHeight="1" x14ac:dyDescent="0.2">
      <c r="A386" s="140" t="s">
        <v>8808</v>
      </c>
      <c r="B386" s="140" t="s">
        <v>8678</v>
      </c>
      <c r="C386" t="s">
        <v>8809</v>
      </c>
      <c r="D386" t="s">
        <v>8810</v>
      </c>
      <c r="E386" s="140" t="s">
        <v>8503</v>
      </c>
      <c r="F386" s="1" t="s">
        <v>32</v>
      </c>
      <c r="G386" t="s">
        <v>198</v>
      </c>
      <c r="H386" s="10">
        <v>92.85</v>
      </c>
      <c r="I386" s="143"/>
    </row>
    <row r="387" spans="1:9" ht="15.75" customHeight="1" x14ac:dyDescent="0.2">
      <c r="A387" s="140" t="s">
        <v>8808</v>
      </c>
      <c r="B387" s="140" t="s">
        <v>8679</v>
      </c>
      <c r="C387" t="s">
        <v>8809</v>
      </c>
      <c r="D387" t="s">
        <v>8810</v>
      </c>
      <c r="E387" s="140" t="s">
        <v>8503</v>
      </c>
      <c r="F387" s="1" t="s">
        <v>34</v>
      </c>
      <c r="G387" t="s">
        <v>198</v>
      </c>
      <c r="H387" s="10">
        <v>82.81</v>
      </c>
      <c r="I387" s="143"/>
    </row>
    <row r="388" spans="1:9" ht="15.75" customHeight="1" x14ac:dyDescent="0.2">
      <c r="A388" s="140" t="s">
        <v>8812</v>
      </c>
      <c r="B388" s="140" t="s">
        <v>8696</v>
      </c>
      <c r="C388" t="s">
        <v>8811</v>
      </c>
      <c r="D388" t="s">
        <v>8811</v>
      </c>
      <c r="E388" s="140" t="s">
        <v>8503</v>
      </c>
      <c r="F388" s="1" t="s">
        <v>19</v>
      </c>
      <c r="G388" s="140" t="s">
        <v>187</v>
      </c>
      <c r="H388" s="10">
        <v>335.37</v>
      </c>
      <c r="I388" s="143"/>
    </row>
    <row r="389" spans="1:9" ht="15.75" customHeight="1" x14ac:dyDescent="0.2">
      <c r="A389" s="140" t="s">
        <v>8812</v>
      </c>
      <c r="B389" s="140" t="s">
        <v>8697</v>
      </c>
      <c r="C389" t="s">
        <v>8811</v>
      </c>
      <c r="D389" t="s">
        <v>8811</v>
      </c>
      <c r="E389" s="140" t="s">
        <v>8503</v>
      </c>
      <c r="F389" s="1" t="s">
        <v>22</v>
      </c>
      <c r="G389" s="140" t="s">
        <v>187</v>
      </c>
      <c r="H389" s="10">
        <v>275</v>
      </c>
      <c r="I389" s="143"/>
    </row>
    <row r="390" spans="1:9" ht="15.75" customHeight="1" x14ac:dyDescent="0.2">
      <c r="A390" s="140" t="s">
        <v>8812</v>
      </c>
      <c r="B390" s="140" t="s">
        <v>8698</v>
      </c>
      <c r="C390" t="s">
        <v>8811</v>
      </c>
      <c r="D390" t="s">
        <v>8811</v>
      </c>
      <c r="E390" s="140" t="s">
        <v>8503</v>
      </c>
      <c r="F390" s="1" t="s">
        <v>24</v>
      </c>
      <c r="G390" s="140" t="s">
        <v>187</v>
      </c>
      <c r="H390" s="10">
        <v>248.18</v>
      </c>
      <c r="I390" s="143"/>
    </row>
    <row r="391" spans="1:9" ht="15.75" customHeight="1" x14ac:dyDescent="0.2">
      <c r="A391" s="140" t="s">
        <v>8812</v>
      </c>
      <c r="B391" s="140" t="s">
        <v>8699</v>
      </c>
      <c r="C391" t="s">
        <v>8811</v>
      </c>
      <c r="D391" t="s">
        <v>8811</v>
      </c>
      <c r="E391" s="140" t="s">
        <v>8503</v>
      </c>
      <c r="F391" s="1" t="s">
        <v>26</v>
      </c>
      <c r="G391" s="140" t="s">
        <v>187</v>
      </c>
      <c r="H391" s="10">
        <v>214.64</v>
      </c>
      <c r="I391" s="143"/>
    </row>
    <row r="392" spans="1:9" ht="15.75" customHeight="1" x14ac:dyDescent="0.2">
      <c r="A392" s="140" t="s">
        <v>8812</v>
      </c>
      <c r="B392" s="140" t="s">
        <v>8700</v>
      </c>
      <c r="C392" t="s">
        <v>8811</v>
      </c>
      <c r="D392" t="s">
        <v>8811</v>
      </c>
      <c r="E392" s="140" t="s">
        <v>8503</v>
      </c>
      <c r="F392" s="1" t="s">
        <v>28</v>
      </c>
      <c r="G392" s="140" t="s">
        <v>187</v>
      </c>
      <c r="H392" s="10">
        <v>184.46</v>
      </c>
      <c r="I392" s="143"/>
    </row>
    <row r="393" spans="1:9" ht="15.75" customHeight="1" x14ac:dyDescent="0.2">
      <c r="A393" s="140" t="s">
        <v>8812</v>
      </c>
      <c r="B393" s="140" t="s">
        <v>8701</v>
      </c>
      <c r="C393" t="s">
        <v>8811</v>
      </c>
      <c r="D393" t="s">
        <v>8811</v>
      </c>
      <c r="E393" s="140" t="s">
        <v>8503</v>
      </c>
      <c r="F393" s="1" t="s">
        <v>30</v>
      </c>
      <c r="G393" s="140" t="s">
        <v>187</v>
      </c>
      <c r="H393" s="10">
        <v>154.27000000000001</v>
      </c>
      <c r="I393" s="143"/>
    </row>
    <row r="394" spans="1:9" ht="15.75" customHeight="1" x14ac:dyDescent="0.2">
      <c r="A394" s="140" t="s">
        <v>8812</v>
      </c>
      <c r="B394" s="140" t="s">
        <v>8702</v>
      </c>
      <c r="C394" t="s">
        <v>8811</v>
      </c>
      <c r="D394" t="s">
        <v>8811</v>
      </c>
      <c r="E394" s="140" t="s">
        <v>8503</v>
      </c>
      <c r="F394" s="1" t="s">
        <v>32</v>
      </c>
      <c r="G394" s="140" t="s">
        <v>187</v>
      </c>
      <c r="H394" s="10">
        <v>124.09</v>
      </c>
      <c r="I394" s="143"/>
    </row>
    <row r="395" spans="1:9" ht="15.75" customHeight="1" x14ac:dyDescent="0.2">
      <c r="A395" s="140" t="s">
        <v>8812</v>
      </c>
      <c r="B395" s="140" t="s">
        <v>8703</v>
      </c>
      <c r="C395" t="s">
        <v>8811</v>
      </c>
      <c r="D395" t="s">
        <v>8811</v>
      </c>
      <c r="E395" s="140" t="s">
        <v>8503</v>
      </c>
      <c r="F395" s="1" t="s">
        <v>34</v>
      </c>
      <c r="G395" s="140" t="s">
        <v>187</v>
      </c>
      <c r="H395" s="10">
        <v>110.67</v>
      </c>
      <c r="I395" s="143"/>
    </row>
    <row r="396" spans="1:9" ht="15.75" customHeight="1" x14ac:dyDescent="0.2">
      <c r="A396" s="140" t="s">
        <v>8813</v>
      </c>
      <c r="B396" t="s">
        <v>8720</v>
      </c>
      <c r="C396" t="s">
        <v>8814</v>
      </c>
      <c r="D396" t="s">
        <v>8814</v>
      </c>
      <c r="E396" s="140" t="s">
        <v>8503</v>
      </c>
      <c r="F396" s="1" t="s">
        <v>19</v>
      </c>
      <c r="G396" s="140" t="s">
        <v>8504</v>
      </c>
      <c r="H396" s="10">
        <v>630.19000000000005</v>
      </c>
      <c r="I396" s="143"/>
    </row>
    <row r="397" spans="1:9" ht="15.75" customHeight="1" x14ac:dyDescent="0.2">
      <c r="A397" s="140" t="s">
        <v>8813</v>
      </c>
      <c r="B397" t="s">
        <v>8721</v>
      </c>
      <c r="C397" t="s">
        <v>8814</v>
      </c>
      <c r="D397" t="s">
        <v>8814</v>
      </c>
      <c r="E397" s="140" t="s">
        <v>8503</v>
      </c>
      <c r="F397" s="1" t="s">
        <v>22</v>
      </c>
      <c r="G397" s="140" t="s">
        <v>8504</v>
      </c>
      <c r="H397" s="10">
        <v>516.75</v>
      </c>
      <c r="I397" s="143"/>
    </row>
    <row r="398" spans="1:9" ht="15.75" customHeight="1" x14ac:dyDescent="0.2">
      <c r="A398" s="140" t="s">
        <v>8813</v>
      </c>
      <c r="B398" t="s">
        <v>8722</v>
      </c>
      <c r="C398" t="s">
        <v>8814</v>
      </c>
      <c r="D398" t="s">
        <v>8814</v>
      </c>
      <c r="E398" s="140" t="s">
        <v>8503</v>
      </c>
      <c r="F398" s="1" t="s">
        <v>24</v>
      </c>
      <c r="G398" s="140" t="s">
        <v>8504</v>
      </c>
      <c r="H398" s="10">
        <v>466.34</v>
      </c>
      <c r="I398" s="143"/>
    </row>
    <row r="399" spans="1:9" ht="15.75" customHeight="1" x14ac:dyDescent="0.2">
      <c r="A399" s="140" t="s">
        <v>8813</v>
      </c>
      <c r="B399" t="s">
        <v>8723</v>
      </c>
      <c r="C399" t="s">
        <v>8814</v>
      </c>
      <c r="D399" t="s">
        <v>8814</v>
      </c>
      <c r="E399" s="140" t="s">
        <v>8503</v>
      </c>
      <c r="F399" s="1" t="s">
        <v>26</v>
      </c>
      <c r="G399" s="140" t="s">
        <v>8504</v>
      </c>
      <c r="H399" s="10">
        <v>403.33</v>
      </c>
      <c r="I399" s="143"/>
    </row>
    <row r="400" spans="1:9" ht="15.75" customHeight="1" x14ac:dyDescent="0.2">
      <c r="A400" s="140" t="s">
        <v>8813</v>
      </c>
      <c r="B400" t="s">
        <v>8724</v>
      </c>
      <c r="C400" t="s">
        <v>8814</v>
      </c>
      <c r="D400" t="s">
        <v>8814</v>
      </c>
      <c r="E400" s="140" t="s">
        <v>8503</v>
      </c>
      <c r="F400" s="1" t="s">
        <v>28</v>
      </c>
      <c r="G400" s="140" t="s">
        <v>8504</v>
      </c>
      <c r="H400" s="10">
        <v>346.61</v>
      </c>
      <c r="I400" s="143"/>
    </row>
    <row r="401" spans="1:9" ht="15.75" customHeight="1" x14ac:dyDescent="0.2">
      <c r="A401" s="140" t="s">
        <v>8813</v>
      </c>
      <c r="B401" t="s">
        <v>8725</v>
      </c>
      <c r="C401" t="s">
        <v>8814</v>
      </c>
      <c r="D401" t="s">
        <v>8814</v>
      </c>
      <c r="E401" s="140" t="s">
        <v>8503</v>
      </c>
      <c r="F401" s="1" t="s">
        <v>30</v>
      </c>
      <c r="G401" s="140" t="s">
        <v>8504</v>
      </c>
      <c r="H401" s="10">
        <v>289.89</v>
      </c>
      <c r="I401" s="143"/>
    </row>
    <row r="402" spans="1:9" ht="15.75" customHeight="1" x14ac:dyDescent="0.2">
      <c r="A402" s="140" t="s">
        <v>8813</v>
      </c>
      <c r="B402" t="s">
        <v>8726</v>
      </c>
      <c r="C402" t="s">
        <v>8814</v>
      </c>
      <c r="D402" t="s">
        <v>8814</v>
      </c>
      <c r="E402" s="140" t="s">
        <v>8503</v>
      </c>
      <c r="F402" s="1" t="s">
        <v>32</v>
      </c>
      <c r="G402" s="140" t="s">
        <v>8504</v>
      </c>
      <c r="H402" s="10">
        <v>233.17</v>
      </c>
      <c r="I402" s="143"/>
    </row>
    <row r="403" spans="1:9" ht="15.75" customHeight="1" x14ac:dyDescent="0.2">
      <c r="A403" s="140" t="s">
        <v>8813</v>
      </c>
      <c r="B403" t="s">
        <v>8727</v>
      </c>
      <c r="C403" t="s">
        <v>8814</v>
      </c>
      <c r="D403" t="s">
        <v>8814</v>
      </c>
      <c r="E403" s="140" t="s">
        <v>8503</v>
      </c>
      <c r="F403" s="1" t="s">
        <v>34</v>
      </c>
      <c r="G403" s="140" t="s">
        <v>8504</v>
      </c>
      <c r="H403" s="10">
        <v>207.96</v>
      </c>
      <c r="I403" s="143"/>
    </row>
    <row r="404" spans="1:9" ht="15.75" customHeight="1" x14ac:dyDescent="0.2">
      <c r="A404" s="140" t="s">
        <v>8815</v>
      </c>
      <c r="B404" t="s">
        <v>8744</v>
      </c>
      <c r="C404" t="s">
        <v>8816</v>
      </c>
      <c r="D404" t="s">
        <v>8817</v>
      </c>
      <c r="E404" s="140" t="s">
        <v>8503</v>
      </c>
      <c r="F404" s="1" t="s">
        <v>19</v>
      </c>
      <c r="G404" t="s">
        <v>198</v>
      </c>
      <c r="H404" s="10">
        <v>47.83</v>
      </c>
      <c r="I404" s="143"/>
    </row>
    <row r="405" spans="1:9" ht="15.75" customHeight="1" x14ac:dyDescent="0.2">
      <c r="A405" s="140" t="s">
        <v>8815</v>
      </c>
      <c r="B405" t="s">
        <v>8745</v>
      </c>
      <c r="C405" t="s">
        <v>8816</v>
      </c>
      <c r="D405" t="s">
        <v>8817</v>
      </c>
      <c r="E405" s="140" t="s">
        <v>8503</v>
      </c>
      <c r="F405" s="1" t="s">
        <v>22</v>
      </c>
      <c r="G405" t="s">
        <v>198</v>
      </c>
      <c r="H405" s="10">
        <v>39.22</v>
      </c>
      <c r="I405" s="143"/>
    </row>
    <row r="406" spans="1:9" ht="15.75" customHeight="1" x14ac:dyDescent="0.2">
      <c r="A406" s="140" t="s">
        <v>8815</v>
      </c>
      <c r="B406" t="s">
        <v>8746</v>
      </c>
      <c r="C406" t="s">
        <v>8816</v>
      </c>
      <c r="D406" t="s">
        <v>8817</v>
      </c>
      <c r="E406" s="140" t="s">
        <v>8503</v>
      </c>
      <c r="F406" s="1" t="s">
        <v>24</v>
      </c>
      <c r="G406" t="s">
        <v>198</v>
      </c>
      <c r="H406" s="10">
        <v>35.39</v>
      </c>
      <c r="I406" s="143"/>
    </row>
    <row r="407" spans="1:9" ht="15.75" customHeight="1" x14ac:dyDescent="0.2">
      <c r="A407" s="140" t="s">
        <v>8815</v>
      </c>
      <c r="B407" t="s">
        <v>8747</v>
      </c>
      <c r="C407" t="s">
        <v>8816</v>
      </c>
      <c r="D407" t="s">
        <v>8817</v>
      </c>
      <c r="E407" s="140" t="s">
        <v>8503</v>
      </c>
      <c r="F407" s="1" t="s">
        <v>26</v>
      </c>
      <c r="G407" t="s">
        <v>198</v>
      </c>
      <c r="H407" s="10">
        <v>30.62</v>
      </c>
      <c r="I407" s="143"/>
    </row>
    <row r="408" spans="1:9" ht="15.75" customHeight="1" x14ac:dyDescent="0.2">
      <c r="A408" s="140" t="s">
        <v>8815</v>
      </c>
      <c r="B408" t="s">
        <v>8748</v>
      </c>
      <c r="C408" t="s">
        <v>8816</v>
      </c>
      <c r="D408" t="s">
        <v>8817</v>
      </c>
      <c r="E408" s="140" t="s">
        <v>8503</v>
      </c>
      <c r="F408" s="1" t="s">
        <v>28</v>
      </c>
      <c r="G408" t="s">
        <v>198</v>
      </c>
      <c r="H408" s="10">
        <v>26.3</v>
      </c>
      <c r="I408" s="143"/>
    </row>
    <row r="409" spans="1:9" ht="15.75" customHeight="1" x14ac:dyDescent="0.2">
      <c r="A409" s="140" t="s">
        <v>8815</v>
      </c>
      <c r="B409" t="s">
        <v>8749</v>
      </c>
      <c r="C409" t="s">
        <v>8816</v>
      </c>
      <c r="D409" t="s">
        <v>8817</v>
      </c>
      <c r="E409" s="140" t="s">
        <v>8503</v>
      </c>
      <c r="F409" s="1" t="s">
        <v>30</v>
      </c>
      <c r="G409" t="s">
        <v>198</v>
      </c>
      <c r="H409" s="10">
        <v>22</v>
      </c>
      <c r="I409" s="143"/>
    </row>
    <row r="410" spans="1:9" ht="15.75" customHeight="1" x14ac:dyDescent="0.2">
      <c r="A410" s="140" t="s">
        <v>8815</v>
      </c>
      <c r="B410" t="s">
        <v>8750</v>
      </c>
      <c r="C410" t="s">
        <v>8816</v>
      </c>
      <c r="D410" t="s">
        <v>8817</v>
      </c>
      <c r="E410" s="140" t="s">
        <v>8503</v>
      </c>
      <c r="F410" s="1" t="s">
        <v>32</v>
      </c>
      <c r="G410" t="s">
        <v>198</v>
      </c>
      <c r="H410" s="10">
        <v>17.690000000000001</v>
      </c>
      <c r="I410" s="143"/>
    </row>
    <row r="411" spans="1:9" ht="15.75" customHeight="1" x14ac:dyDescent="0.2">
      <c r="A411" s="140" t="s">
        <v>8815</v>
      </c>
      <c r="B411" t="s">
        <v>8751</v>
      </c>
      <c r="C411" t="s">
        <v>8816</v>
      </c>
      <c r="D411" t="s">
        <v>8817</v>
      </c>
      <c r="E411" s="140" t="s">
        <v>8503</v>
      </c>
      <c r="F411" s="1" t="s">
        <v>34</v>
      </c>
      <c r="G411" t="s">
        <v>198</v>
      </c>
      <c r="H411" s="10">
        <v>15.78</v>
      </c>
      <c r="I411" s="143"/>
    </row>
    <row r="412" spans="1:9" ht="14.25" customHeight="1" x14ac:dyDescent="0.2">
      <c r="H412" s="2"/>
    </row>
    <row r="413" spans="1:9" ht="14.25" customHeight="1" x14ac:dyDescent="0.2">
      <c r="H413" s="2"/>
    </row>
    <row r="414" spans="1:9" ht="14.25" customHeight="1" x14ac:dyDescent="0.2">
      <c r="H414" s="2"/>
    </row>
    <row r="415" spans="1:9" ht="14.25" customHeight="1" x14ac:dyDescent="0.2">
      <c r="H415" s="2"/>
    </row>
    <row r="416" spans="1:9" ht="14.25" customHeight="1" x14ac:dyDescent="0.2">
      <c r="H416" s="2"/>
    </row>
    <row r="417" spans="8:8" ht="14.25" customHeight="1" x14ac:dyDescent="0.2">
      <c r="H417" s="2"/>
    </row>
    <row r="418" spans="8:8" ht="14.25" customHeight="1" x14ac:dyDescent="0.2">
      <c r="H418" s="2"/>
    </row>
    <row r="419" spans="8:8" ht="14.25" customHeight="1" x14ac:dyDescent="0.2">
      <c r="H419" s="2"/>
    </row>
    <row r="420" spans="8:8" ht="14.25" customHeight="1" x14ac:dyDescent="0.2">
      <c r="H420" s="2"/>
    </row>
    <row r="421" spans="8:8" ht="14.25" customHeight="1" x14ac:dyDescent="0.2">
      <c r="H421" s="2"/>
    </row>
    <row r="422" spans="8:8" ht="14.25" customHeight="1" x14ac:dyDescent="0.2">
      <c r="H422" s="2"/>
    </row>
    <row r="423" spans="8:8" ht="14.25" customHeight="1" x14ac:dyDescent="0.2">
      <c r="H423" s="2"/>
    </row>
    <row r="424" spans="8:8" ht="14.25" customHeight="1" x14ac:dyDescent="0.2">
      <c r="H424" s="2"/>
    </row>
    <row r="425" spans="8:8" ht="14.25" customHeight="1" x14ac:dyDescent="0.2">
      <c r="H425" s="2"/>
    </row>
    <row r="426" spans="8:8" ht="14.25" customHeight="1" x14ac:dyDescent="0.2">
      <c r="H426" s="2"/>
    </row>
    <row r="427" spans="8:8" ht="14.25" customHeight="1" x14ac:dyDescent="0.2">
      <c r="H427" s="2"/>
    </row>
    <row r="428" spans="8:8" ht="14.25" customHeight="1" x14ac:dyDescent="0.2">
      <c r="H428" s="2"/>
    </row>
    <row r="429" spans="8:8" ht="14.25" customHeight="1" x14ac:dyDescent="0.2">
      <c r="H429" s="2"/>
    </row>
    <row r="430" spans="8:8" ht="14.25" customHeight="1" x14ac:dyDescent="0.2">
      <c r="H430" s="2"/>
    </row>
    <row r="431" spans="8:8" ht="14.25" customHeight="1" x14ac:dyDescent="0.2">
      <c r="H431" s="2"/>
    </row>
    <row r="432" spans="8:8" ht="14.25" customHeight="1" x14ac:dyDescent="0.2">
      <c r="H432" s="2"/>
    </row>
    <row r="433" spans="8:8" ht="14.25" customHeight="1" x14ac:dyDescent="0.2">
      <c r="H433" s="2"/>
    </row>
    <row r="434" spans="8:8" ht="14.25" customHeight="1" x14ac:dyDescent="0.2">
      <c r="H434" s="2"/>
    </row>
    <row r="435" spans="8:8" ht="14.25" customHeight="1" x14ac:dyDescent="0.2">
      <c r="H435" s="2"/>
    </row>
    <row r="436" spans="8:8" ht="14.25" customHeight="1" x14ac:dyDescent="0.2">
      <c r="H436" s="2"/>
    </row>
    <row r="437" spans="8:8" ht="14.25" customHeight="1" x14ac:dyDescent="0.2">
      <c r="H437" s="2"/>
    </row>
    <row r="438" spans="8:8" ht="14.25" customHeight="1" x14ac:dyDescent="0.2">
      <c r="H438" s="2"/>
    </row>
    <row r="439" spans="8:8" ht="14.25" customHeight="1" x14ac:dyDescent="0.2">
      <c r="H439" s="2"/>
    </row>
    <row r="440" spans="8:8" ht="14.25" customHeight="1" x14ac:dyDescent="0.2">
      <c r="H440" s="2"/>
    </row>
    <row r="441" spans="8:8" ht="14.25" customHeight="1" x14ac:dyDescent="0.2">
      <c r="H441" s="2"/>
    </row>
    <row r="442" spans="8:8" ht="14.25" customHeight="1" x14ac:dyDescent="0.2">
      <c r="H442" s="2"/>
    </row>
    <row r="443" spans="8:8" ht="14.25" customHeight="1" x14ac:dyDescent="0.2">
      <c r="H443" s="2"/>
    </row>
    <row r="444" spans="8:8" ht="14.25" customHeight="1" x14ac:dyDescent="0.2">
      <c r="H444" s="2"/>
    </row>
    <row r="445" spans="8:8" ht="14.25" customHeight="1" x14ac:dyDescent="0.2">
      <c r="H445" s="2"/>
    </row>
    <row r="446" spans="8:8" ht="14.25" customHeight="1" x14ac:dyDescent="0.2">
      <c r="H446" s="2"/>
    </row>
    <row r="447" spans="8:8" ht="14.25" customHeight="1" x14ac:dyDescent="0.2">
      <c r="H447" s="2"/>
    </row>
    <row r="448" spans="8:8" ht="14.25" customHeight="1" x14ac:dyDescent="0.2">
      <c r="H448" s="2"/>
    </row>
    <row r="449" spans="8:8" ht="14.25" customHeight="1" x14ac:dyDescent="0.2">
      <c r="H449" s="2"/>
    </row>
    <row r="450" spans="8:8" ht="14.25" customHeight="1" x14ac:dyDescent="0.2">
      <c r="H450" s="2"/>
    </row>
    <row r="451" spans="8:8" ht="14.25" customHeight="1" x14ac:dyDescent="0.2">
      <c r="H451" s="2"/>
    </row>
    <row r="452" spans="8:8" ht="14.25" customHeight="1" x14ac:dyDescent="0.2">
      <c r="H452" s="2"/>
    </row>
    <row r="453" spans="8:8" ht="14.25" customHeight="1" x14ac:dyDescent="0.2">
      <c r="H453" s="2"/>
    </row>
    <row r="454" spans="8:8" ht="14.25" customHeight="1" x14ac:dyDescent="0.2">
      <c r="H454" s="2"/>
    </row>
    <row r="455" spans="8:8" ht="14.25" customHeight="1" x14ac:dyDescent="0.2">
      <c r="H455" s="2"/>
    </row>
    <row r="456" spans="8:8" ht="14.25" customHeight="1" x14ac:dyDescent="0.2">
      <c r="H456" s="2"/>
    </row>
    <row r="457" spans="8:8" ht="14.25" customHeight="1" x14ac:dyDescent="0.2">
      <c r="H457" s="2"/>
    </row>
    <row r="458" spans="8:8" ht="14.25" customHeight="1" x14ac:dyDescent="0.2">
      <c r="H458" s="2"/>
    </row>
    <row r="459" spans="8:8" ht="14.25" customHeight="1" x14ac:dyDescent="0.2">
      <c r="H459" s="2"/>
    </row>
    <row r="460" spans="8:8" ht="14.25" customHeight="1" x14ac:dyDescent="0.2">
      <c r="H460" s="2"/>
    </row>
    <row r="461" spans="8:8" ht="14.25" customHeight="1" x14ac:dyDescent="0.2">
      <c r="H461" s="2"/>
    </row>
    <row r="462" spans="8:8" ht="14.25" customHeight="1" x14ac:dyDescent="0.2">
      <c r="H462" s="2"/>
    </row>
    <row r="463" spans="8:8" ht="14.25" customHeight="1" x14ac:dyDescent="0.2">
      <c r="H463" s="2"/>
    </row>
    <row r="464" spans="8:8" ht="14.25" customHeight="1" x14ac:dyDescent="0.2">
      <c r="H464" s="2"/>
    </row>
    <row r="465" spans="8:8" ht="14.25" customHeight="1" x14ac:dyDescent="0.2">
      <c r="H465" s="2"/>
    </row>
    <row r="466" spans="8:8" ht="14.25" customHeight="1" x14ac:dyDescent="0.2">
      <c r="H466" s="2"/>
    </row>
    <row r="467" spans="8:8" ht="14.25" customHeight="1" x14ac:dyDescent="0.2">
      <c r="H467" s="2"/>
    </row>
    <row r="468" spans="8:8" ht="14.25" customHeight="1" x14ac:dyDescent="0.2">
      <c r="H468" s="2"/>
    </row>
    <row r="469" spans="8:8" ht="14.25" customHeight="1" x14ac:dyDescent="0.2">
      <c r="H469" s="2"/>
    </row>
    <row r="470" spans="8:8" ht="14.25" customHeight="1" x14ac:dyDescent="0.2">
      <c r="H470" s="2"/>
    </row>
    <row r="471" spans="8:8" ht="14.25" customHeight="1" x14ac:dyDescent="0.2">
      <c r="H471" s="2"/>
    </row>
    <row r="472" spans="8:8" ht="14.25" customHeight="1" x14ac:dyDescent="0.2">
      <c r="H472" s="2"/>
    </row>
    <row r="473" spans="8:8" ht="14.25" customHeight="1" x14ac:dyDescent="0.2">
      <c r="H473" s="2"/>
    </row>
    <row r="474" spans="8:8" ht="14.25" customHeight="1" x14ac:dyDescent="0.2">
      <c r="H474" s="2"/>
    </row>
    <row r="475" spans="8:8" ht="14.25" customHeight="1" x14ac:dyDescent="0.2">
      <c r="H475" s="2"/>
    </row>
    <row r="476" spans="8:8" ht="14.25" customHeight="1" x14ac:dyDescent="0.2">
      <c r="H476" s="2"/>
    </row>
    <row r="477" spans="8:8" ht="14.25" customHeight="1" x14ac:dyDescent="0.2">
      <c r="H477" s="2"/>
    </row>
    <row r="478" spans="8:8" ht="14.25" customHeight="1" x14ac:dyDescent="0.2">
      <c r="H478" s="2"/>
    </row>
    <row r="479" spans="8:8" ht="14.25" customHeight="1" x14ac:dyDescent="0.2">
      <c r="H479" s="2"/>
    </row>
    <row r="480" spans="8:8" ht="14.25" customHeight="1" x14ac:dyDescent="0.2">
      <c r="H480" s="2"/>
    </row>
    <row r="481" spans="8:8" ht="14.25" customHeight="1" x14ac:dyDescent="0.2">
      <c r="H481" s="2"/>
    </row>
    <row r="482" spans="8:8" ht="14.25" customHeight="1" x14ac:dyDescent="0.2">
      <c r="H482" s="2"/>
    </row>
    <row r="483" spans="8:8" ht="14.25" customHeight="1" x14ac:dyDescent="0.2">
      <c r="H483" s="2"/>
    </row>
    <row r="484" spans="8:8" ht="14.25" customHeight="1" x14ac:dyDescent="0.2">
      <c r="H484" s="2"/>
    </row>
    <row r="485" spans="8:8" ht="14.25" customHeight="1" x14ac:dyDescent="0.2">
      <c r="H485" s="2"/>
    </row>
    <row r="486" spans="8:8" ht="14.25" customHeight="1" x14ac:dyDescent="0.2">
      <c r="H486" s="2"/>
    </row>
    <row r="487" spans="8:8" ht="14.25" customHeight="1" x14ac:dyDescent="0.2">
      <c r="H487" s="2"/>
    </row>
    <row r="488" spans="8:8" ht="14.25" customHeight="1" x14ac:dyDescent="0.2">
      <c r="H488" s="2"/>
    </row>
    <row r="489" spans="8:8" ht="14.25" customHeight="1" x14ac:dyDescent="0.2">
      <c r="H489" s="2"/>
    </row>
    <row r="490" spans="8:8" ht="14.25" customHeight="1" x14ac:dyDescent="0.2">
      <c r="H490" s="2"/>
    </row>
    <row r="491" spans="8:8" ht="14.25" customHeight="1" x14ac:dyDescent="0.2">
      <c r="H491" s="2"/>
    </row>
    <row r="492" spans="8:8" ht="14.25" customHeight="1" x14ac:dyDescent="0.2">
      <c r="H492" s="2"/>
    </row>
    <row r="493" spans="8:8" ht="14.25" customHeight="1" x14ac:dyDescent="0.2">
      <c r="H493" s="2"/>
    </row>
    <row r="494" spans="8:8" ht="14.25" customHeight="1" x14ac:dyDescent="0.2">
      <c r="H494" s="2"/>
    </row>
    <row r="495" spans="8:8" ht="14.25" customHeight="1" x14ac:dyDescent="0.2">
      <c r="H495" s="2"/>
    </row>
    <row r="496" spans="8:8" ht="14.25" customHeight="1" x14ac:dyDescent="0.2">
      <c r="H496" s="2"/>
    </row>
    <row r="497" spans="8:8" ht="14.25" customHeight="1" x14ac:dyDescent="0.2">
      <c r="H497" s="2"/>
    </row>
    <row r="498" spans="8:8" ht="14.25" customHeight="1" x14ac:dyDescent="0.2">
      <c r="H498" s="2"/>
    </row>
    <row r="499" spans="8:8" ht="14.25" customHeight="1" x14ac:dyDescent="0.2">
      <c r="H499" s="2"/>
    </row>
    <row r="500" spans="8:8" ht="14.25" customHeight="1" x14ac:dyDescent="0.2">
      <c r="H500" s="2"/>
    </row>
    <row r="501" spans="8:8" ht="14.25" customHeight="1" x14ac:dyDescent="0.2">
      <c r="H501" s="2"/>
    </row>
    <row r="502" spans="8:8" ht="14.25" customHeight="1" x14ac:dyDescent="0.2">
      <c r="H502" s="2"/>
    </row>
  </sheetData>
  <sheetProtection algorithmName="SHA-512" hashValue="hkN12fsmN5zAJ1kKai18NLA2Jv1+o00UbtkuPaTEKsyzNK6rRyI1W5GJjeVaDtPIMquPfrEEtETMeQRvYW7pww==" saltValue="sRuuyhelGyYSC1LF2i+WpA==" spinCount="100000" sheet="1" objects="1" scenarios="1"/>
  <autoFilter ref="A1:Z1" xr:uid="{5F1DB120-D45D-4144-8E83-8A6478D6FE44}"/>
  <conditionalFormatting sqref="B260:B267">
    <cfRule type="duplicateValues" dxfId="1" priority="2"/>
  </conditionalFormatting>
  <conditionalFormatting sqref="B300:B307">
    <cfRule type="duplicateValues" dxfId="0" priority="1"/>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000"/>
  <sheetViews>
    <sheetView workbookViewId="0">
      <selection activeCell="C23" sqref="C23"/>
    </sheetView>
  </sheetViews>
  <sheetFormatPr baseColWidth="10" defaultColWidth="14.5" defaultRowHeight="15" customHeight="1" x14ac:dyDescent="0.2"/>
  <cols>
    <col min="1" max="1" width="43.1640625" customWidth="1"/>
    <col min="2" max="2" width="25.33203125" customWidth="1"/>
    <col min="3" max="4" width="62.5" customWidth="1"/>
    <col min="5" max="5" width="11.5" customWidth="1"/>
    <col min="6" max="6" width="4.5" customWidth="1"/>
    <col min="7" max="7" width="16.5" customWidth="1"/>
    <col min="8" max="8" width="10.83203125" customWidth="1"/>
    <col min="9" max="26" width="8.6640625" customWidth="1"/>
  </cols>
  <sheetData>
    <row r="1" spans="1:8" ht="14.25" customHeight="1" x14ac:dyDescent="0.2">
      <c r="A1" s="1" t="s">
        <v>0</v>
      </c>
      <c r="B1" s="1" t="s">
        <v>1</v>
      </c>
      <c r="C1" s="1" t="s">
        <v>2</v>
      </c>
      <c r="D1" s="1" t="s">
        <v>3</v>
      </c>
      <c r="E1" s="1" t="s">
        <v>4</v>
      </c>
      <c r="F1" s="1" t="s">
        <v>5</v>
      </c>
      <c r="G1" s="1" t="s">
        <v>6</v>
      </c>
      <c r="H1" s="1" t="s">
        <v>7</v>
      </c>
    </row>
    <row r="2" spans="1:8" ht="14.25" customHeight="1" x14ac:dyDescent="0.2">
      <c r="A2" s="1" t="s">
        <v>1921</v>
      </c>
      <c r="B2" s="1" t="s">
        <v>4874</v>
      </c>
      <c r="C2" s="1" t="s">
        <v>4875</v>
      </c>
      <c r="D2" s="1" t="s">
        <v>4875</v>
      </c>
      <c r="E2" s="5" t="s">
        <v>13</v>
      </c>
      <c r="F2" s="1">
        <v>1</v>
      </c>
      <c r="G2" s="1" t="s">
        <v>1225</v>
      </c>
      <c r="H2" s="11">
        <v>9249</v>
      </c>
    </row>
    <row r="3" spans="1:8" ht="14.25" customHeight="1" x14ac:dyDescent="0.2">
      <c r="A3" s="1" t="s">
        <v>4876</v>
      </c>
      <c r="B3" s="1" t="s">
        <v>4877</v>
      </c>
      <c r="C3" s="1" t="s">
        <v>4878</v>
      </c>
      <c r="D3" s="1" t="s">
        <v>4878</v>
      </c>
      <c r="E3" s="5" t="s">
        <v>13</v>
      </c>
      <c r="F3" s="1">
        <v>1</v>
      </c>
      <c r="G3" s="1" t="s">
        <v>1225</v>
      </c>
      <c r="H3" s="11">
        <v>9999</v>
      </c>
    </row>
    <row r="4" spans="1:8" ht="14.25" customHeight="1" x14ac:dyDescent="0.2">
      <c r="A4" s="1" t="s">
        <v>1264</v>
      </c>
      <c r="B4" s="1" t="s">
        <v>4879</v>
      </c>
      <c r="C4" s="1" t="s">
        <v>4880</v>
      </c>
      <c r="D4" s="1" t="s">
        <v>4880</v>
      </c>
      <c r="E4" s="5" t="s">
        <v>13</v>
      </c>
      <c r="F4" s="1">
        <v>1</v>
      </c>
      <c r="G4" s="1" t="s">
        <v>1225</v>
      </c>
      <c r="H4" s="11">
        <v>9999</v>
      </c>
    </row>
    <row r="5" spans="1:8" ht="14.25" customHeight="1" x14ac:dyDescent="0.2">
      <c r="A5" s="1" t="s">
        <v>1264</v>
      </c>
      <c r="B5" s="1" t="s">
        <v>4881</v>
      </c>
      <c r="C5" s="1" t="s">
        <v>4882</v>
      </c>
      <c r="D5" s="1" t="s">
        <v>4882</v>
      </c>
      <c r="E5" s="5" t="s">
        <v>13</v>
      </c>
      <c r="F5" s="1">
        <v>1</v>
      </c>
      <c r="G5" s="1" t="s">
        <v>1225</v>
      </c>
      <c r="H5" s="11">
        <v>39995</v>
      </c>
    </row>
    <row r="6" spans="1:8" ht="14.25" customHeight="1" x14ac:dyDescent="0.2">
      <c r="A6" s="1" t="s">
        <v>4883</v>
      </c>
      <c r="B6" s="1" t="s">
        <v>4884</v>
      </c>
      <c r="C6" s="1" t="s">
        <v>4885</v>
      </c>
      <c r="D6" s="1" t="s">
        <v>4885</v>
      </c>
      <c r="E6" s="5" t="s">
        <v>13</v>
      </c>
      <c r="F6" s="1">
        <v>1</v>
      </c>
      <c r="G6" s="1" t="s">
        <v>1225</v>
      </c>
      <c r="H6" s="11">
        <v>16249</v>
      </c>
    </row>
    <row r="7" spans="1:8" ht="14.25" customHeight="1" x14ac:dyDescent="0.2">
      <c r="A7" s="1" t="s">
        <v>1928</v>
      </c>
      <c r="B7" s="1" t="s">
        <v>4886</v>
      </c>
      <c r="C7" s="1" t="s">
        <v>4887</v>
      </c>
      <c r="D7" s="1" t="s">
        <v>4887</v>
      </c>
      <c r="E7" s="5" t="s">
        <v>13</v>
      </c>
      <c r="F7" s="1">
        <v>1</v>
      </c>
      <c r="G7" s="1" t="s">
        <v>1225</v>
      </c>
      <c r="H7" s="11">
        <v>18749</v>
      </c>
    </row>
    <row r="8" spans="1:8" ht="14.25" customHeight="1" x14ac:dyDescent="0.2">
      <c r="A8" s="1" t="s">
        <v>4888</v>
      </c>
      <c r="B8" s="1" t="s">
        <v>4889</v>
      </c>
      <c r="C8" s="1" t="s">
        <v>4890</v>
      </c>
      <c r="D8" s="1" t="s">
        <v>4891</v>
      </c>
      <c r="E8" s="5" t="s">
        <v>13</v>
      </c>
      <c r="F8" s="1">
        <v>1</v>
      </c>
      <c r="G8" s="1" t="s">
        <v>1225</v>
      </c>
      <c r="H8" s="11">
        <v>19999</v>
      </c>
    </row>
    <row r="9" spans="1:8" ht="14.25" customHeight="1" x14ac:dyDescent="0.2">
      <c r="A9" s="1" t="s">
        <v>4892</v>
      </c>
      <c r="B9" s="1" t="s">
        <v>4893</v>
      </c>
      <c r="C9" s="1" t="s">
        <v>4894</v>
      </c>
      <c r="D9" s="1" t="s">
        <v>4894</v>
      </c>
      <c r="E9" s="5" t="s">
        <v>13</v>
      </c>
      <c r="F9" s="1">
        <v>1</v>
      </c>
      <c r="G9" s="1" t="s">
        <v>1225</v>
      </c>
      <c r="H9" s="11">
        <v>21249</v>
      </c>
    </row>
    <row r="10" spans="1:8" ht="14.25" customHeight="1" x14ac:dyDescent="0.2">
      <c r="A10" s="1" t="s">
        <v>4895</v>
      </c>
      <c r="B10" s="1" t="s">
        <v>4896</v>
      </c>
      <c r="C10" s="1" t="s">
        <v>4897</v>
      </c>
      <c r="D10" s="1" t="s">
        <v>4897</v>
      </c>
      <c r="E10" s="5" t="s">
        <v>13</v>
      </c>
      <c r="F10" s="1">
        <v>1</v>
      </c>
      <c r="G10" s="1" t="s">
        <v>1225</v>
      </c>
      <c r="H10" s="11">
        <v>19999</v>
      </c>
    </row>
    <row r="11" spans="1:8" ht="14.25" customHeight="1" x14ac:dyDescent="0.2">
      <c r="A11" s="1" t="s">
        <v>4898</v>
      </c>
      <c r="B11" s="1" t="s">
        <v>4899</v>
      </c>
      <c r="C11" s="1" t="s">
        <v>4900</v>
      </c>
      <c r="D11" s="1" t="s">
        <v>4901</v>
      </c>
      <c r="E11" s="5" t="s">
        <v>13</v>
      </c>
      <c r="F11" s="1">
        <v>1</v>
      </c>
      <c r="G11" s="1" t="s">
        <v>1225</v>
      </c>
      <c r="H11" s="11">
        <v>21249</v>
      </c>
    </row>
    <row r="12" spans="1:8" ht="14.25" customHeight="1" x14ac:dyDescent="0.2">
      <c r="A12" s="1" t="s">
        <v>4902</v>
      </c>
      <c r="B12" s="1" t="s">
        <v>4903</v>
      </c>
      <c r="C12" s="1" t="s">
        <v>4904</v>
      </c>
      <c r="D12" s="1" t="s">
        <v>4904</v>
      </c>
      <c r="E12" s="5" t="s">
        <v>13</v>
      </c>
      <c r="F12" s="1">
        <v>1</v>
      </c>
      <c r="G12" s="1" t="s">
        <v>1225</v>
      </c>
      <c r="H12" s="11">
        <v>22499</v>
      </c>
    </row>
    <row r="13" spans="1:8" ht="14.25" customHeight="1" x14ac:dyDescent="0.2">
      <c r="A13" s="1" t="s">
        <v>1229</v>
      </c>
      <c r="B13" s="1" t="s">
        <v>4905</v>
      </c>
      <c r="C13" s="1" t="s">
        <v>4906</v>
      </c>
      <c r="D13" s="1" t="s">
        <v>4907</v>
      </c>
      <c r="E13" s="5" t="s">
        <v>13</v>
      </c>
      <c r="F13" s="1">
        <v>1</v>
      </c>
      <c r="G13" s="1" t="s">
        <v>1225</v>
      </c>
      <c r="H13" s="11">
        <v>23749</v>
      </c>
    </row>
    <row r="14" spans="1:8" ht="14.25" customHeight="1" x14ac:dyDescent="0.2">
      <c r="A14" s="1" t="s">
        <v>4908</v>
      </c>
      <c r="B14" s="1" t="s">
        <v>4909</v>
      </c>
      <c r="C14" s="1" t="s">
        <v>4910</v>
      </c>
      <c r="D14" s="1" t="s">
        <v>4910</v>
      </c>
      <c r="E14" s="5" t="s">
        <v>13</v>
      </c>
      <c r="F14" s="1">
        <v>1</v>
      </c>
      <c r="G14" s="1" t="s">
        <v>1225</v>
      </c>
      <c r="H14" s="11">
        <v>24999</v>
      </c>
    </row>
    <row r="15" spans="1:8" ht="14.25" customHeight="1" x14ac:dyDescent="0.2">
      <c r="A15" s="1" t="s">
        <v>4911</v>
      </c>
      <c r="B15" s="1" t="s">
        <v>4912</v>
      </c>
      <c r="C15" s="1" t="s">
        <v>4913</v>
      </c>
      <c r="D15" s="1" t="s">
        <v>4913</v>
      </c>
      <c r="E15" s="5" t="s">
        <v>13</v>
      </c>
      <c r="F15" s="1">
        <v>1</v>
      </c>
      <c r="G15" s="1" t="s">
        <v>1225</v>
      </c>
      <c r="H15" s="11">
        <v>31250</v>
      </c>
    </row>
    <row r="16" spans="1:8" ht="14.25" customHeight="1" x14ac:dyDescent="0.2">
      <c r="A16" s="1" t="s">
        <v>4914</v>
      </c>
      <c r="B16" s="1" t="s">
        <v>4915</v>
      </c>
      <c r="C16" s="1" t="s">
        <v>4916</v>
      </c>
      <c r="D16" s="1" t="s">
        <v>4916</v>
      </c>
      <c r="E16" s="5" t="s">
        <v>13</v>
      </c>
      <c r="F16" s="1">
        <v>1</v>
      </c>
      <c r="G16" s="1" t="s">
        <v>1225</v>
      </c>
      <c r="H16" s="11">
        <v>23749</v>
      </c>
    </row>
    <row r="17" spans="1:8" ht="14.25" customHeight="1" x14ac:dyDescent="0.2">
      <c r="A17" s="1" t="s">
        <v>4917</v>
      </c>
      <c r="B17" s="1" t="s">
        <v>4918</v>
      </c>
      <c r="C17" s="1" t="s">
        <v>4919</v>
      </c>
      <c r="D17" s="1" t="s">
        <v>4920</v>
      </c>
      <c r="E17" s="5" t="s">
        <v>13</v>
      </c>
      <c r="F17" s="1">
        <v>1</v>
      </c>
      <c r="G17" s="1" t="s">
        <v>1225</v>
      </c>
      <c r="H17" s="11">
        <v>24999</v>
      </c>
    </row>
    <row r="18" spans="1:8" ht="14.25" customHeight="1" x14ac:dyDescent="0.2">
      <c r="A18" s="1" t="s">
        <v>4921</v>
      </c>
      <c r="B18" s="1" t="s">
        <v>4922</v>
      </c>
      <c r="C18" s="1" t="s">
        <v>4923</v>
      </c>
      <c r="D18" s="1" t="s">
        <v>4923</v>
      </c>
      <c r="E18" s="5" t="s">
        <v>13</v>
      </c>
      <c r="F18" s="1">
        <v>1</v>
      </c>
      <c r="G18" s="1" t="s">
        <v>1225</v>
      </c>
      <c r="H18" s="11">
        <v>31250</v>
      </c>
    </row>
    <row r="19" spans="1:8" ht="14.25" customHeight="1" x14ac:dyDescent="0.2">
      <c r="A19" s="1" t="s">
        <v>1243</v>
      </c>
      <c r="B19" s="1" t="s">
        <v>4924</v>
      </c>
      <c r="C19" s="1" t="s">
        <v>4925</v>
      </c>
      <c r="D19" s="1" t="s">
        <v>4926</v>
      </c>
      <c r="E19" s="5" t="s">
        <v>13</v>
      </c>
      <c r="F19" s="1">
        <v>1</v>
      </c>
      <c r="G19" s="1" t="s">
        <v>1225</v>
      </c>
      <c r="H19" s="11">
        <v>32500</v>
      </c>
    </row>
    <row r="20" spans="1:8" ht="14.25" customHeight="1" x14ac:dyDescent="0.2">
      <c r="A20" s="1" t="s">
        <v>1257</v>
      </c>
      <c r="B20" s="1" t="s">
        <v>4927</v>
      </c>
      <c r="C20" s="1" t="s">
        <v>4928</v>
      </c>
      <c r="D20" s="1" t="s">
        <v>4928</v>
      </c>
      <c r="E20" s="5" t="s">
        <v>13</v>
      </c>
      <c r="F20" s="1">
        <v>1</v>
      </c>
      <c r="G20" s="1" t="s">
        <v>1225</v>
      </c>
      <c r="H20" s="11">
        <v>12499</v>
      </c>
    </row>
    <row r="21" spans="1:8" ht="14.25" customHeight="1" x14ac:dyDescent="0.2">
      <c r="A21" s="1" t="s">
        <v>4929</v>
      </c>
      <c r="B21" s="1" t="s">
        <v>4930</v>
      </c>
      <c r="C21" s="1" t="s">
        <v>4931</v>
      </c>
      <c r="D21" s="1" t="s">
        <v>4931</v>
      </c>
      <c r="E21" s="5" t="s">
        <v>13</v>
      </c>
      <c r="F21" s="1">
        <v>1</v>
      </c>
      <c r="G21" s="1" t="s">
        <v>1289</v>
      </c>
      <c r="H21" s="11">
        <v>20997</v>
      </c>
    </row>
    <row r="22" spans="1:8" ht="14.25" customHeight="1" x14ac:dyDescent="0.2">
      <c r="A22" s="1" t="s">
        <v>1337</v>
      </c>
      <c r="B22" s="1" t="s">
        <v>4932</v>
      </c>
      <c r="C22" s="1" t="s">
        <v>4933</v>
      </c>
      <c r="D22" s="1" t="s">
        <v>4933</v>
      </c>
      <c r="E22" s="5" t="s">
        <v>13</v>
      </c>
      <c r="F22" s="1">
        <v>1</v>
      </c>
      <c r="G22" s="1" t="s">
        <v>1289</v>
      </c>
      <c r="H22" s="11">
        <v>1800</v>
      </c>
    </row>
    <row r="23" spans="1:8" ht="14.25" customHeight="1" x14ac:dyDescent="0.2">
      <c r="A23" s="1" t="s">
        <v>1341</v>
      </c>
      <c r="B23" s="1" t="s">
        <v>4934</v>
      </c>
      <c r="C23" s="1" t="s">
        <v>4935</v>
      </c>
      <c r="D23" s="1" t="s">
        <v>4935</v>
      </c>
      <c r="E23" s="5" t="s">
        <v>13</v>
      </c>
      <c r="F23" s="1">
        <v>1</v>
      </c>
      <c r="G23" s="1" t="s">
        <v>1289</v>
      </c>
      <c r="H23" s="11">
        <v>1800</v>
      </c>
    </row>
    <row r="24" spans="1:8" ht="14.25" customHeight="1" x14ac:dyDescent="0.2">
      <c r="A24" s="1" t="s">
        <v>1333</v>
      </c>
      <c r="B24" s="1" t="s">
        <v>4936</v>
      </c>
      <c r="C24" s="1" t="s">
        <v>1335</v>
      </c>
      <c r="D24" s="1" t="s">
        <v>1335</v>
      </c>
      <c r="E24" s="5" t="s">
        <v>13</v>
      </c>
      <c r="F24" s="1">
        <v>1</v>
      </c>
      <c r="G24" s="1" t="s">
        <v>20</v>
      </c>
      <c r="H24" s="11">
        <v>225</v>
      </c>
    </row>
    <row r="25" spans="1:8" ht="14.25" customHeight="1" x14ac:dyDescent="0.2">
      <c r="A25" s="1" t="s">
        <v>4937</v>
      </c>
      <c r="B25" s="1" t="s">
        <v>4938</v>
      </c>
      <c r="C25" s="1" t="s">
        <v>4939</v>
      </c>
      <c r="D25" s="1" t="s">
        <v>4939</v>
      </c>
      <c r="E25" s="5" t="s">
        <v>13</v>
      </c>
      <c r="F25" s="1">
        <v>1</v>
      </c>
      <c r="G25" s="1" t="s">
        <v>1289</v>
      </c>
      <c r="H25" s="11">
        <v>1800</v>
      </c>
    </row>
    <row r="26" spans="1:8" ht="14.25" customHeight="1" x14ac:dyDescent="0.2">
      <c r="A26" s="1" t="s">
        <v>4940</v>
      </c>
      <c r="B26" s="1" t="s">
        <v>4941</v>
      </c>
      <c r="C26" s="1" t="s">
        <v>4942</v>
      </c>
      <c r="D26" s="1" t="s">
        <v>4942</v>
      </c>
      <c r="E26" s="5" t="s">
        <v>13</v>
      </c>
      <c r="F26" s="1">
        <v>1</v>
      </c>
      <c r="G26" s="1" t="s">
        <v>1289</v>
      </c>
      <c r="H26" s="11">
        <v>1499</v>
      </c>
    </row>
    <row r="27" spans="1:8" ht="14.25" customHeight="1" x14ac:dyDescent="0.2">
      <c r="A27" s="1" t="s">
        <v>1357</v>
      </c>
      <c r="B27" s="1" t="s">
        <v>4943</v>
      </c>
      <c r="C27" s="1" t="s">
        <v>4944</v>
      </c>
      <c r="D27" s="1" t="s">
        <v>4944</v>
      </c>
      <c r="E27" s="5" t="s">
        <v>13</v>
      </c>
      <c r="F27" s="1">
        <v>1</v>
      </c>
      <c r="G27" s="1" t="s">
        <v>1289</v>
      </c>
      <c r="H27" s="11">
        <v>1800</v>
      </c>
    </row>
    <row r="28" spans="1:8" ht="14.25" customHeight="1" x14ac:dyDescent="0.2">
      <c r="A28" s="1" t="s">
        <v>4945</v>
      </c>
      <c r="B28" s="1" t="s">
        <v>4946</v>
      </c>
      <c r="C28" s="1" t="s">
        <v>4947</v>
      </c>
      <c r="D28" s="1" t="s">
        <v>4947</v>
      </c>
      <c r="E28" s="5" t="s">
        <v>13</v>
      </c>
      <c r="F28" s="1">
        <v>1</v>
      </c>
      <c r="G28" s="1" t="s">
        <v>1289</v>
      </c>
      <c r="H28" s="11">
        <v>17499</v>
      </c>
    </row>
    <row r="29" spans="1:8" ht="14.25" customHeight="1" x14ac:dyDescent="0.2">
      <c r="A29" s="1" t="s">
        <v>1285</v>
      </c>
      <c r="B29" s="1" t="s">
        <v>4948</v>
      </c>
      <c r="C29" s="1" t="s">
        <v>4949</v>
      </c>
      <c r="D29" s="1" t="s">
        <v>4949</v>
      </c>
      <c r="E29" s="5" t="s">
        <v>13</v>
      </c>
      <c r="F29" s="1">
        <v>1</v>
      </c>
      <c r="G29" s="1" t="s">
        <v>1289</v>
      </c>
      <c r="H29" s="11">
        <v>11249</v>
      </c>
    </row>
    <row r="30" spans="1:8" ht="14.25" customHeight="1" x14ac:dyDescent="0.2">
      <c r="A30" s="1" t="s">
        <v>4950</v>
      </c>
      <c r="B30" s="1" t="s">
        <v>4951</v>
      </c>
      <c r="C30" s="1" t="s">
        <v>4952</v>
      </c>
      <c r="D30" s="1" t="s">
        <v>4952</v>
      </c>
      <c r="E30" s="5" t="s">
        <v>13</v>
      </c>
      <c r="F30" s="1">
        <v>1</v>
      </c>
      <c r="G30" s="1" t="s">
        <v>1289</v>
      </c>
      <c r="H30" s="11">
        <v>11249</v>
      </c>
    </row>
    <row r="31" spans="1:8" ht="14.25" customHeight="1" x14ac:dyDescent="0.2">
      <c r="A31" s="1" t="s">
        <v>1294</v>
      </c>
      <c r="B31" s="1" t="s">
        <v>4953</v>
      </c>
      <c r="C31" s="1" t="s">
        <v>4954</v>
      </c>
      <c r="D31" s="1" t="s">
        <v>4954</v>
      </c>
      <c r="E31" s="5" t="s">
        <v>13</v>
      </c>
      <c r="F31" s="1">
        <v>1</v>
      </c>
      <c r="G31" s="1" t="s">
        <v>1289</v>
      </c>
      <c r="H31" s="11">
        <v>11249</v>
      </c>
    </row>
    <row r="32" spans="1:8" ht="14.25" customHeight="1" x14ac:dyDescent="0.2">
      <c r="A32" s="1" t="s">
        <v>1298</v>
      </c>
      <c r="B32" s="1" t="s">
        <v>4955</v>
      </c>
      <c r="C32" s="1" t="s">
        <v>4956</v>
      </c>
      <c r="D32" s="1" t="s">
        <v>4956</v>
      </c>
      <c r="E32" s="5" t="s">
        <v>13</v>
      </c>
      <c r="F32" s="1">
        <v>1</v>
      </c>
      <c r="G32" s="1" t="s">
        <v>1289</v>
      </c>
      <c r="H32" s="11">
        <v>11249</v>
      </c>
    </row>
    <row r="33" spans="1:8" ht="14.25" customHeight="1" x14ac:dyDescent="0.2">
      <c r="A33" s="1" t="s">
        <v>1306</v>
      </c>
      <c r="B33" s="1" t="s">
        <v>4957</v>
      </c>
      <c r="C33" s="1" t="s">
        <v>4958</v>
      </c>
      <c r="D33" s="1" t="s">
        <v>4958</v>
      </c>
      <c r="E33" s="5" t="s">
        <v>13</v>
      </c>
      <c r="F33" s="1">
        <v>1</v>
      </c>
      <c r="G33" s="1" t="s">
        <v>1289</v>
      </c>
      <c r="H33" s="11">
        <v>23332</v>
      </c>
    </row>
    <row r="34" spans="1:8" ht="14.25" customHeight="1" x14ac:dyDescent="0.2">
      <c r="A34" s="1" t="s">
        <v>4959</v>
      </c>
      <c r="B34" s="1" t="s">
        <v>4960</v>
      </c>
      <c r="C34" s="1" t="s">
        <v>4961</v>
      </c>
      <c r="D34" s="1" t="s">
        <v>4961</v>
      </c>
      <c r="E34" s="5" t="s">
        <v>13</v>
      </c>
      <c r="F34" s="1">
        <v>1</v>
      </c>
      <c r="G34" s="1" t="s">
        <v>1289</v>
      </c>
      <c r="H34" s="11">
        <v>23332</v>
      </c>
    </row>
    <row r="35" spans="1:8" ht="14.25" customHeight="1" x14ac:dyDescent="0.2">
      <c r="A35" s="1" t="s">
        <v>4962</v>
      </c>
      <c r="B35" s="1" t="s">
        <v>4963</v>
      </c>
      <c r="C35" s="1" t="s">
        <v>4964</v>
      </c>
      <c r="D35" s="1" t="s">
        <v>4964</v>
      </c>
      <c r="E35" s="5" t="s">
        <v>13</v>
      </c>
      <c r="F35" s="1">
        <v>1</v>
      </c>
      <c r="G35" s="1" t="s">
        <v>1289</v>
      </c>
      <c r="H35" s="11">
        <v>23332</v>
      </c>
    </row>
    <row r="36" spans="1:8" ht="14.25" customHeight="1" x14ac:dyDescent="0.2">
      <c r="A36" s="1" t="s">
        <v>4965</v>
      </c>
      <c r="B36" s="1" t="s">
        <v>4966</v>
      </c>
      <c r="C36" s="1" t="s">
        <v>4967</v>
      </c>
      <c r="D36" s="1" t="s">
        <v>4967</v>
      </c>
      <c r="E36" s="5" t="s">
        <v>13</v>
      </c>
      <c r="F36" s="1">
        <v>1</v>
      </c>
      <c r="G36" s="1" t="s">
        <v>1289</v>
      </c>
      <c r="H36" s="11">
        <v>23332</v>
      </c>
    </row>
    <row r="37" spans="1:8" ht="14.25" customHeight="1" x14ac:dyDescent="0.2">
      <c r="A37" s="1" t="s">
        <v>1318</v>
      </c>
      <c r="B37" s="1" t="s">
        <v>4968</v>
      </c>
      <c r="C37" s="1" t="s">
        <v>4969</v>
      </c>
      <c r="D37" s="1" t="s">
        <v>4969</v>
      </c>
      <c r="E37" s="5" t="s">
        <v>13</v>
      </c>
      <c r="F37" s="1">
        <v>1</v>
      </c>
      <c r="G37" s="1" t="s">
        <v>1289</v>
      </c>
      <c r="H37" s="11">
        <v>23332</v>
      </c>
    </row>
    <row r="38" spans="1:8" ht="14.25" customHeight="1" x14ac:dyDescent="0.2">
      <c r="A38" s="1" t="s">
        <v>1146</v>
      </c>
      <c r="B38" s="1" t="s">
        <v>4970</v>
      </c>
      <c r="C38" s="1" t="s">
        <v>4971</v>
      </c>
      <c r="D38" s="1" t="s">
        <v>4971</v>
      </c>
      <c r="E38" s="5" t="s">
        <v>13</v>
      </c>
      <c r="F38" s="1">
        <v>1</v>
      </c>
      <c r="G38" s="1" t="s">
        <v>20</v>
      </c>
      <c r="H38" s="11">
        <v>8.8000000000000007</v>
      </c>
    </row>
    <row r="39" spans="1:8" ht="14.25" customHeight="1" x14ac:dyDescent="0.2">
      <c r="A39" s="1" t="s">
        <v>1921</v>
      </c>
      <c r="B39" s="1" t="s">
        <v>4972</v>
      </c>
      <c r="C39" s="1" t="s">
        <v>4875</v>
      </c>
      <c r="D39" s="1" t="s">
        <v>4875</v>
      </c>
      <c r="E39" s="1" t="s">
        <v>2995</v>
      </c>
      <c r="F39" s="1">
        <v>1</v>
      </c>
      <c r="G39" s="1" t="s">
        <v>1225</v>
      </c>
      <c r="H39" s="11">
        <v>9249</v>
      </c>
    </row>
    <row r="40" spans="1:8" ht="14.25" customHeight="1" x14ac:dyDescent="0.2">
      <c r="A40" s="1" t="s">
        <v>4876</v>
      </c>
      <c r="B40" s="1" t="s">
        <v>4973</v>
      </c>
      <c r="C40" s="1" t="s">
        <v>4878</v>
      </c>
      <c r="D40" s="1" t="s">
        <v>4878</v>
      </c>
      <c r="E40" s="1" t="s">
        <v>2995</v>
      </c>
      <c r="F40" s="1">
        <v>1</v>
      </c>
      <c r="G40" s="1" t="s">
        <v>1225</v>
      </c>
      <c r="H40" s="11">
        <v>9999</v>
      </c>
    </row>
    <row r="41" spans="1:8" ht="14.25" customHeight="1" x14ac:dyDescent="0.2">
      <c r="A41" s="1" t="s">
        <v>1264</v>
      </c>
      <c r="B41" s="1" t="s">
        <v>4974</v>
      </c>
      <c r="C41" s="1" t="s">
        <v>4880</v>
      </c>
      <c r="D41" s="1" t="s">
        <v>4880</v>
      </c>
      <c r="E41" s="1" t="s">
        <v>2995</v>
      </c>
      <c r="F41" s="1">
        <v>1</v>
      </c>
      <c r="G41" s="1" t="s">
        <v>1225</v>
      </c>
      <c r="H41" s="11">
        <v>9999</v>
      </c>
    </row>
    <row r="42" spans="1:8" ht="14.25" customHeight="1" x14ac:dyDescent="0.2">
      <c r="A42" s="1" t="s">
        <v>1264</v>
      </c>
      <c r="B42" s="1" t="s">
        <v>4975</v>
      </c>
      <c r="C42" s="1" t="s">
        <v>4882</v>
      </c>
      <c r="D42" s="1" t="s">
        <v>4882</v>
      </c>
      <c r="E42" s="1" t="s">
        <v>2995</v>
      </c>
      <c r="F42" s="1">
        <v>1</v>
      </c>
      <c r="G42" s="1" t="s">
        <v>1225</v>
      </c>
      <c r="H42" s="11">
        <v>39995</v>
      </c>
    </row>
    <row r="43" spans="1:8" ht="14.25" customHeight="1" x14ac:dyDescent="0.2">
      <c r="A43" s="1" t="s">
        <v>4883</v>
      </c>
      <c r="B43" s="1" t="s">
        <v>4976</v>
      </c>
      <c r="C43" s="1" t="s">
        <v>4885</v>
      </c>
      <c r="D43" s="1" t="s">
        <v>4885</v>
      </c>
      <c r="E43" s="1" t="s">
        <v>2995</v>
      </c>
      <c r="F43" s="1">
        <v>1</v>
      </c>
      <c r="G43" s="1" t="s">
        <v>1225</v>
      </c>
      <c r="H43" s="11">
        <v>16249</v>
      </c>
    </row>
    <row r="44" spans="1:8" ht="14.25" customHeight="1" x14ac:dyDescent="0.2">
      <c r="A44" s="1" t="s">
        <v>1928</v>
      </c>
      <c r="B44" s="1" t="s">
        <v>4977</v>
      </c>
      <c r="C44" s="1" t="s">
        <v>4887</v>
      </c>
      <c r="D44" s="1" t="s">
        <v>4887</v>
      </c>
      <c r="E44" s="1" t="s">
        <v>2995</v>
      </c>
      <c r="F44" s="1">
        <v>1</v>
      </c>
      <c r="G44" s="1" t="s">
        <v>1225</v>
      </c>
      <c r="H44" s="11">
        <v>18749</v>
      </c>
    </row>
    <row r="45" spans="1:8" ht="14.25" customHeight="1" x14ac:dyDescent="0.2">
      <c r="A45" s="1" t="s">
        <v>4888</v>
      </c>
      <c r="B45" s="1" t="s">
        <v>4978</v>
      </c>
      <c r="C45" s="1" t="s">
        <v>4890</v>
      </c>
      <c r="D45" s="1" t="s">
        <v>4891</v>
      </c>
      <c r="E45" s="1" t="s">
        <v>2995</v>
      </c>
      <c r="F45" s="1">
        <v>1</v>
      </c>
      <c r="G45" s="1" t="s">
        <v>1225</v>
      </c>
      <c r="H45" s="11">
        <v>19999</v>
      </c>
    </row>
    <row r="46" spans="1:8" ht="14.25" customHeight="1" x14ac:dyDescent="0.2">
      <c r="A46" s="1" t="s">
        <v>4892</v>
      </c>
      <c r="B46" s="1" t="s">
        <v>4979</v>
      </c>
      <c r="C46" s="1" t="s">
        <v>4894</v>
      </c>
      <c r="D46" s="1" t="s">
        <v>4894</v>
      </c>
      <c r="E46" s="1" t="s">
        <v>2995</v>
      </c>
      <c r="F46" s="1">
        <v>1</v>
      </c>
      <c r="G46" s="1" t="s">
        <v>1225</v>
      </c>
      <c r="H46" s="11">
        <v>21249</v>
      </c>
    </row>
    <row r="47" spans="1:8" ht="14.25" customHeight="1" x14ac:dyDescent="0.2">
      <c r="A47" s="1" t="s">
        <v>4895</v>
      </c>
      <c r="B47" s="1" t="s">
        <v>4980</v>
      </c>
      <c r="C47" s="1" t="s">
        <v>4897</v>
      </c>
      <c r="D47" s="1" t="s">
        <v>4897</v>
      </c>
      <c r="E47" s="1" t="s">
        <v>2995</v>
      </c>
      <c r="F47" s="1">
        <v>1</v>
      </c>
      <c r="G47" s="1" t="s">
        <v>1225</v>
      </c>
      <c r="H47" s="11">
        <v>19999</v>
      </c>
    </row>
    <row r="48" spans="1:8" ht="14.25" customHeight="1" x14ac:dyDescent="0.2">
      <c r="A48" s="1" t="s">
        <v>4898</v>
      </c>
      <c r="B48" s="1" t="s">
        <v>4981</v>
      </c>
      <c r="C48" s="1" t="s">
        <v>4900</v>
      </c>
      <c r="D48" s="1" t="s">
        <v>4901</v>
      </c>
      <c r="E48" s="1" t="s">
        <v>2995</v>
      </c>
      <c r="F48" s="1">
        <v>1</v>
      </c>
      <c r="G48" s="1" t="s">
        <v>1225</v>
      </c>
      <c r="H48" s="11">
        <v>21249</v>
      </c>
    </row>
    <row r="49" spans="1:8" ht="14.25" customHeight="1" x14ac:dyDescent="0.2">
      <c r="A49" s="1" t="s">
        <v>4902</v>
      </c>
      <c r="B49" s="1" t="s">
        <v>4982</v>
      </c>
      <c r="C49" s="1" t="s">
        <v>4904</v>
      </c>
      <c r="D49" s="1" t="s">
        <v>4904</v>
      </c>
      <c r="E49" s="1" t="s">
        <v>2995</v>
      </c>
      <c r="F49" s="1">
        <v>1</v>
      </c>
      <c r="G49" s="1" t="s">
        <v>1225</v>
      </c>
      <c r="H49" s="11">
        <v>22499</v>
      </c>
    </row>
    <row r="50" spans="1:8" ht="14.25" customHeight="1" x14ac:dyDescent="0.2">
      <c r="A50" s="1" t="s">
        <v>1229</v>
      </c>
      <c r="B50" s="1" t="s">
        <v>4983</v>
      </c>
      <c r="C50" s="1" t="s">
        <v>4906</v>
      </c>
      <c r="D50" s="1" t="s">
        <v>4907</v>
      </c>
      <c r="E50" s="1" t="s">
        <v>2995</v>
      </c>
      <c r="F50" s="1">
        <v>1</v>
      </c>
      <c r="G50" s="1" t="s">
        <v>1225</v>
      </c>
      <c r="H50" s="11">
        <v>23749</v>
      </c>
    </row>
    <row r="51" spans="1:8" ht="14.25" customHeight="1" x14ac:dyDescent="0.2">
      <c r="A51" s="1" t="s">
        <v>4908</v>
      </c>
      <c r="B51" s="1" t="s">
        <v>4984</v>
      </c>
      <c r="C51" s="1" t="s">
        <v>4910</v>
      </c>
      <c r="D51" s="1" t="s">
        <v>4910</v>
      </c>
      <c r="E51" s="1" t="s">
        <v>2995</v>
      </c>
      <c r="F51" s="1">
        <v>1</v>
      </c>
      <c r="G51" s="1" t="s">
        <v>1225</v>
      </c>
      <c r="H51" s="11">
        <v>24999</v>
      </c>
    </row>
    <row r="52" spans="1:8" ht="14.25" customHeight="1" x14ac:dyDescent="0.2">
      <c r="A52" s="1" t="s">
        <v>4911</v>
      </c>
      <c r="B52" s="1" t="s">
        <v>4985</v>
      </c>
      <c r="C52" s="1" t="s">
        <v>4913</v>
      </c>
      <c r="D52" s="1" t="s">
        <v>4913</v>
      </c>
      <c r="E52" s="1" t="s">
        <v>2995</v>
      </c>
      <c r="F52" s="1">
        <v>1</v>
      </c>
      <c r="G52" s="1" t="s">
        <v>1225</v>
      </c>
      <c r="H52" s="11">
        <v>31250</v>
      </c>
    </row>
    <row r="53" spans="1:8" ht="14.25" customHeight="1" x14ac:dyDescent="0.2">
      <c r="A53" s="1" t="s">
        <v>4914</v>
      </c>
      <c r="B53" s="1" t="s">
        <v>4986</v>
      </c>
      <c r="C53" s="1" t="s">
        <v>4916</v>
      </c>
      <c r="D53" s="1" t="s">
        <v>4916</v>
      </c>
      <c r="E53" s="1" t="s">
        <v>2995</v>
      </c>
      <c r="F53" s="1">
        <v>1</v>
      </c>
      <c r="G53" s="1" t="s">
        <v>1225</v>
      </c>
      <c r="H53" s="11">
        <v>23749</v>
      </c>
    </row>
    <row r="54" spans="1:8" ht="14.25" customHeight="1" x14ac:dyDescent="0.2">
      <c r="A54" s="1" t="s">
        <v>4917</v>
      </c>
      <c r="B54" s="1" t="s">
        <v>4987</v>
      </c>
      <c r="C54" s="1" t="s">
        <v>4919</v>
      </c>
      <c r="D54" s="1" t="s">
        <v>4920</v>
      </c>
      <c r="E54" s="1" t="s">
        <v>2995</v>
      </c>
      <c r="F54" s="1">
        <v>1</v>
      </c>
      <c r="G54" s="1" t="s">
        <v>1225</v>
      </c>
      <c r="H54" s="11">
        <v>24999</v>
      </c>
    </row>
    <row r="55" spans="1:8" ht="14.25" customHeight="1" x14ac:dyDescent="0.2">
      <c r="A55" s="1" t="s">
        <v>4921</v>
      </c>
      <c r="B55" s="1" t="s">
        <v>4988</v>
      </c>
      <c r="C55" s="1" t="s">
        <v>4923</v>
      </c>
      <c r="D55" s="1" t="s">
        <v>4923</v>
      </c>
      <c r="E55" s="1" t="s">
        <v>2995</v>
      </c>
      <c r="F55" s="1">
        <v>1</v>
      </c>
      <c r="G55" s="1" t="s">
        <v>1225</v>
      </c>
      <c r="H55" s="11">
        <v>31250</v>
      </c>
    </row>
    <row r="56" spans="1:8" ht="14.25" customHeight="1" x14ac:dyDescent="0.2">
      <c r="A56" s="1" t="s">
        <v>1243</v>
      </c>
      <c r="B56" s="1" t="s">
        <v>4989</v>
      </c>
      <c r="C56" s="1" t="s">
        <v>4925</v>
      </c>
      <c r="D56" s="1" t="s">
        <v>4926</v>
      </c>
      <c r="E56" s="1" t="s">
        <v>2995</v>
      </c>
      <c r="F56" s="1">
        <v>1</v>
      </c>
      <c r="G56" s="1" t="s">
        <v>1225</v>
      </c>
      <c r="H56" s="11">
        <v>32500</v>
      </c>
    </row>
    <row r="57" spans="1:8" ht="14.25" customHeight="1" x14ac:dyDescent="0.2">
      <c r="A57" s="1" t="s">
        <v>1257</v>
      </c>
      <c r="B57" s="1" t="s">
        <v>4990</v>
      </c>
      <c r="C57" s="1" t="s">
        <v>4928</v>
      </c>
      <c r="D57" s="1" t="s">
        <v>4928</v>
      </c>
      <c r="E57" s="1" t="s">
        <v>2995</v>
      </c>
      <c r="F57" s="1">
        <v>1</v>
      </c>
      <c r="G57" s="1" t="s">
        <v>1225</v>
      </c>
      <c r="H57" s="11">
        <v>12499</v>
      </c>
    </row>
    <row r="58" spans="1:8" ht="14.25" customHeight="1" x14ac:dyDescent="0.2">
      <c r="A58" s="1" t="s">
        <v>4929</v>
      </c>
      <c r="B58" s="1" t="s">
        <v>4991</v>
      </c>
      <c r="C58" s="1" t="s">
        <v>4931</v>
      </c>
      <c r="D58" s="1" t="s">
        <v>4931</v>
      </c>
      <c r="E58" s="1" t="s">
        <v>2995</v>
      </c>
      <c r="F58" s="1">
        <v>1</v>
      </c>
      <c r="G58" s="1" t="s">
        <v>1289</v>
      </c>
      <c r="H58" s="11">
        <v>20997</v>
      </c>
    </row>
    <row r="59" spans="1:8" ht="14.25" customHeight="1" x14ac:dyDescent="0.2">
      <c r="A59" s="1" t="s">
        <v>1337</v>
      </c>
      <c r="B59" s="1" t="s">
        <v>4992</v>
      </c>
      <c r="C59" s="1" t="s">
        <v>4933</v>
      </c>
      <c r="D59" s="1" t="s">
        <v>4933</v>
      </c>
      <c r="E59" s="1" t="s">
        <v>2995</v>
      </c>
      <c r="F59" s="1">
        <v>1</v>
      </c>
      <c r="G59" s="1" t="s">
        <v>1289</v>
      </c>
      <c r="H59" s="11">
        <v>1800</v>
      </c>
    </row>
    <row r="60" spans="1:8" ht="14.25" customHeight="1" x14ac:dyDescent="0.2">
      <c r="A60" s="1" t="s">
        <v>1341</v>
      </c>
      <c r="B60" s="1" t="s">
        <v>4993</v>
      </c>
      <c r="C60" s="1" t="s">
        <v>4935</v>
      </c>
      <c r="D60" s="1" t="s">
        <v>4935</v>
      </c>
      <c r="E60" s="1" t="s">
        <v>2995</v>
      </c>
      <c r="F60" s="1">
        <v>1</v>
      </c>
      <c r="G60" s="1" t="s">
        <v>1289</v>
      </c>
      <c r="H60" s="11">
        <v>1800</v>
      </c>
    </row>
    <row r="61" spans="1:8" ht="14.25" customHeight="1" x14ac:dyDescent="0.2">
      <c r="A61" s="1" t="s">
        <v>1333</v>
      </c>
      <c r="B61" s="1" t="s">
        <v>4994</v>
      </c>
      <c r="C61" s="1" t="s">
        <v>1335</v>
      </c>
      <c r="D61" s="1" t="s">
        <v>1335</v>
      </c>
      <c r="E61" s="1" t="s">
        <v>2995</v>
      </c>
      <c r="F61" s="1">
        <v>1</v>
      </c>
      <c r="G61" s="1" t="s">
        <v>20</v>
      </c>
      <c r="H61" s="11">
        <v>225</v>
      </c>
    </row>
    <row r="62" spans="1:8" ht="14.25" customHeight="1" x14ac:dyDescent="0.2">
      <c r="A62" s="1" t="s">
        <v>4937</v>
      </c>
      <c r="B62" s="1" t="s">
        <v>4995</v>
      </c>
      <c r="C62" s="1" t="s">
        <v>4939</v>
      </c>
      <c r="D62" s="1" t="s">
        <v>4939</v>
      </c>
      <c r="E62" s="1" t="s">
        <v>2995</v>
      </c>
      <c r="F62" s="1">
        <v>1</v>
      </c>
      <c r="G62" s="1" t="s">
        <v>1289</v>
      </c>
      <c r="H62" s="11">
        <v>1800</v>
      </c>
    </row>
    <row r="63" spans="1:8" ht="14.25" customHeight="1" x14ac:dyDescent="0.2">
      <c r="A63" s="1" t="s">
        <v>4940</v>
      </c>
      <c r="B63" s="1" t="s">
        <v>4996</v>
      </c>
      <c r="C63" s="1" t="s">
        <v>4942</v>
      </c>
      <c r="D63" s="1" t="s">
        <v>4942</v>
      </c>
      <c r="E63" s="1" t="s">
        <v>2995</v>
      </c>
      <c r="F63" s="1">
        <v>1</v>
      </c>
      <c r="G63" s="1" t="s">
        <v>1289</v>
      </c>
      <c r="H63" s="11">
        <v>1499</v>
      </c>
    </row>
    <row r="64" spans="1:8" ht="14.25" customHeight="1" x14ac:dyDescent="0.2">
      <c r="A64" s="1" t="s">
        <v>1357</v>
      </c>
      <c r="B64" s="1" t="s">
        <v>4997</v>
      </c>
      <c r="C64" s="1" t="s">
        <v>4944</v>
      </c>
      <c r="D64" s="1" t="s">
        <v>4944</v>
      </c>
      <c r="E64" s="1" t="s">
        <v>2995</v>
      </c>
      <c r="F64" s="1">
        <v>1</v>
      </c>
      <c r="G64" s="1" t="s">
        <v>1289</v>
      </c>
      <c r="H64" s="11">
        <v>1800</v>
      </c>
    </row>
    <row r="65" spans="1:8" ht="14.25" customHeight="1" x14ac:dyDescent="0.2">
      <c r="A65" s="1" t="s">
        <v>4945</v>
      </c>
      <c r="B65" s="1" t="s">
        <v>4998</v>
      </c>
      <c r="C65" s="1" t="s">
        <v>4947</v>
      </c>
      <c r="D65" s="1" t="s">
        <v>4947</v>
      </c>
      <c r="E65" s="1" t="s">
        <v>2995</v>
      </c>
      <c r="F65" s="1">
        <v>1</v>
      </c>
      <c r="G65" s="1" t="s">
        <v>1289</v>
      </c>
      <c r="H65" s="11">
        <v>17499</v>
      </c>
    </row>
    <row r="66" spans="1:8" ht="14.25" customHeight="1" x14ac:dyDescent="0.2">
      <c r="A66" s="1" t="s">
        <v>1285</v>
      </c>
      <c r="B66" s="1" t="s">
        <v>4999</v>
      </c>
      <c r="C66" s="1" t="s">
        <v>4949</v>
      </c>
      <c r="D66" s="1" t="s">
        <v>4949</v>
      </c>
      <c r="E66" s="1" t="s">
        <v>2995</v>
      </c>
      <c r="F66" s="1">
        <v>1</v>
      </c>
      <c r="G66" s="1" t="s">
        <v>1289</v>
      </c>
      <c r="H66" s="11">
        <v>11249</v>
      </c>
    </row>
    <row r="67" spans="1:8" ht="14.25" customHeight="1" x14ac:dyDescent="0.2">
      <c r="A67" s="1" t="s">
        <v>4950</v>
      </c>
      <c r="B67" s="1" t="s">
        <v>5000</v>
      </c>
      <c r="C67" s="1" t="s">
        <v>4952</v>
      </c>
      <c r="D67" s="1" t="s">
        <v>4952</v>
      </c>
      <c r="E67" s="1" t="s">
        <v>2995</v>
      </c>
      <c r="F67" s="1">
        <v>1</v>
      </c>
      <c r="G67" s="1" t="s">
        <v>1289</v>
      </c>
      <c r="H67" s="11">
        <v>11249</v>
      </c>
    </row>
    <row r="68" spans="1:8" ht="14.25" customHeight="1" x14ac:dyDescent="0.2">
      <c r="A68" s="1" t="s">
        <v>1294</v>
      </c>
      <c r="B68" s="1" t="s">
        <v>5001</v>
      </c>
      <c r="C68" s="1" t="s">
        <v>4954</v>
      </c>
      <c r="D68" s="1" t="s">
        <v>4954</v>
      </c>
      <c r="E68" s="1" t="s">
        <v>2995</v>
      </c>
      <c r="F68" s="1">
        <v>1</v>
      </c>
      <c r="G68" s="1" t="s">
        <v>1289</v>
      </c>
      <c r="H68" s="11">
        <v>11249</v>
      </c>
    </row>
    <row r="69" spans="1:8" ht="14.25" customHeight="1" x14ac:dyDescent="0.2">
      <c r="A69" s="1" t="s">
        <v>1298</v>
      </c>
      <c r="B69" s="1" t="s">
        <v>5002</v>
      </c>
      <c r="C69" s="1" t="s">
        <v>4956</v>
      </c>
      <c r="D69" s="1" t="s">
        <v>4956</v>
      </c>
      <c r="E69" s="1" t="s">
        <v>2995</v>
      </c>
      <c r="F69" s="1">
        <v>1</v>
      </c>
      <c r="G69" s="1" t="s">
        <v>1289</v>
      </c>
      <c r="H69" s="11">
        <v>11249</v>
      </c>
    </row>
    <row r="70" spans="1:8" ht="14.25" customHeight="1" x14ac:dyDescent="0.2">
      <c r="A70" s="1" t="s">
        <v>1306</v>
      </c>
      <c r="B70" s="1" t="s">
        <v>5003</v>
      </c>
      <c r="C70" s="1" t="s">
        <v>4958</v>
      </c>
      <c r="D70" s="1" t="s">
        <v>4958</v>
      </c>
      <c r="E70" s="1" t="s">
        <v>2995</v>
      </c>
      <c r="F70" s="1">
        <v>1</v>
      </c>
      <c r="G70" s="1" t="s">
        <v>1289</v>
      </c>
      <c r="H70" s="11">
        <v>23332</v>
      </c>
    </row>
    <row r="71" spans="1:8" ht="14.25" customHeight="1" x14ac:dyDescent="0.2">
      <c r="A71" s="1" t="s">
        <v>4959</v>
      </c>
      <c r="B71" s="1" t="s">
        <v>5004</v>
      </c>
      <c r="C71" s="1" t="s">
        <v>4961</v>
      </c>
      <c r="D71" s="1" t="s">
        <v>4961</v>
      </c>
      <c r="E71" s="1" t="s">
        <v>2995</v>
      </c>
      <c r="F71" s="1">
        <v>1</v>
      </c>
      <c r="G71" s="1" t="s">
        <v>1289</v>
      </c>
      <c r="H71" s="11">
        <v>23332</v>
      </c>
    </row>
    <row r="72" spans="1:8" ht="14.25" customHeight="1" x14ac:dyDescent="0.2">
      <c r="A72" s="1" t="s">
        <v>4962</v>
      </c>
      <c r="B72" s="1" t="s">
        <v>5005</v>
      </c>
      <c r="C72" s="1" t="s">
        <v>4964</v>
      </c>
      <c r="D72" s="1" t="s">
        <v>4964</v>
      </c>
      <c r="E72" s="1" t="s">
        <v>2995</v>
      </c>
      <c r="F72" s="1">
        <v>1</v>
      </c>
      <c r="G72" s="1" t="s">
        <v>1289</v>
      </c>
      <c r="H72" s="11">
        <v>23332</v>
      </c>
    </row>
    <row r="73" spans="1:8" ht="14.25" customHeight="1" x14ac:dyDescent="0.2">
      <c r="A73" s="1" t="s">
        <v>4965</v>
      </c>
      <c r="B73" s="1" t="s">
        <v>5006</v>
      </c>
      <c r="C73" s="1" t="s">
        <v>4967</v>
      </c>
      <c r="D73" s="1" t="s">
        <v>4967</v>
      </c>
      <c r="E73" s="1" t="s">
        <v>2995</v>
      </c>
      <c r="F73" s="1">
        <v>1</v>
      </c>
      <c r="G73" s="1" t="s">
        <v>1289</v>
      </c>
      <c r="H73" s="11">
        <v>23332</v>
      </c>
    </row>
    <row r="74" spans="1:8" ht="14.25" customHeight="1" x14ac:dyDescent="0.2">
      <c r="A74" s="1" t="s">
        <v>1318</v>
      </c>
      <c r="B74" s="1" t="s">
        <v>5007</v>
      </c>
      <c r="C74" s="1" t="s">
        <v>4969</v>
      </c>
      <c r="D74" s="1" t="s">
        <v>4969</v>
      </c>
      <c r="E74" s="1" t="s">
        <v>2995</v>
      </c>
      <c r="F74" s="1">
        <v>1</v>
      </c>
      <c r="G74" s="1" t="s">
        <v>1289</v>
      </c>
      <c r="H74" s="11">
        <v>23332</v>
      </c>
    </row>
    <row r="75" spans="1:8" ht="14.25" customHeight="1" x14ac:dyDescent="0.2">
      <c r="A75" s="1" t="s">
        <v>1146</v>
      </c>
      <c r="B75" s="1" t="s">
        <v>5008</v>
      </c>
      <c r="C75" s="1" t="s">
        <v>4971</v>
      </c>
      <c r="D75" s="1" t="s">
        <v>4971</v>
      </c>
      <c r="E75" s="1" t="s">
        <v>2995</v>
      </c>
      <c r="F75" s="1">
        <v>1</v>
      </c>
      <c r="G75" s="1" t="s">
        <v>20</v>
      </c>
      <c r="H75" s="11">
        <v>8.8000000000000007</v>
      </c>
    </row>
    <row r="76" spans="1:8" ht="14.25" customHeight="1" x14ac:dyDescent="0.2">
      <c r="A76" s="1" t="s">
        <v>1921</v>
      </c>
      <c r="B76" s="1" t="s">
        <v>5009</v>
      </c>
      <c r="C76" s="1" t="s">
        <v>4875</v>
      </c>
      <c r="D76" s="1" t="s">
        <v>4875</v>
      </c>
      <c r="E76" s="1" t="s">
        <v>1513</v>
      </c>
      <c r="F76" s="1">
        <v>1</v>
      </c>
      <c r="G76" s="1" t="s">
        <v>1225</v>
      </c>
      <c r="H76" s="11">
        <v>9249</v>
      </c>
    </row>
    <row r="77" spans="1:8" ht="14.25" customHeight="1" x14ac:dyDescent="0.2">
      <c r="A77" s="1" t="s">
        <v>4876</v>
      </c>
      <c r="B77" s="1" t="s">
        <v>5010</v>
      </c>
      <c r="C77" s="1" t="s">
        <v>4878</v>
      </c>
      <c r="D77" s="1" t="s">
        <v>4878</v>
      </c>
      <c r="E77" s="1" t="s">
        <v>1513</v>
      </c>
      <c r="F77" s="1">
        <v>1</v>
      </c>
      <c r="G77" s="1" t="s">
        <v>1225</v>
      </c>
      <c r="H77" s="11">
        <v>9999</v>
      </c>
    </row>
    <row r="78" spans="1:8" ht="14.25" customHeight="1" x14ac:dyDescent="0.2">
      <c r="A78" s="1" t="s">
        <v>1264</v>
      </c>
      <c r="B78" s="1" t="s">
        <v>5011</v>
      </c>
      <c r="C78" s="1" t="s">
        <v>4880</v>
      </c>
      <c r="D78" s="1" t="s">
        <v>4880</v>
      </c>
      <c r="E78" s="1" t="s">
        <v>1513</v>
      </c>
      <c r="F78" s="1">
        <v>1</v>
      </c>
      <c r="G78" s="1" t="s">
        <v>1225</v>
      </c>
      <c r="H78" s="11">
        <v>9999</v>
      </c>
    </row>
    <row r="79" spans="1:8" ht="14.25" customHeight="1" x14ac:dyDescent="0.2">
      <c r="A79" s="1" t="s">
        <v>1264</v>
      </c>
      <c r="B79" s="1" t="s">
        <v>5012</v>
      </c>
      <c r="C79" s="1" t="s">
        <v>4882</v>
      </c>
      <c r="D79" s="1" t="s">
        <v>4882</v>
      </c>
      <c r="E79" s="1" t="s">
        <v>1513</v>
      </c>
      <c r="F79" s="1">
        <v>1</v>
      </c>
      <c r="G79" s="1" t="s">
        <v>1225</v>
      </c>
      <c r="H79" s="11">
        <v>39995</v>
      </c>
    </row>
    <row r="80" spans="1:8" ht="14.25" customHeight="1" x14ac:dyDescent="0.2">
      <c r="A80" s="1" t="s">
        <v>4883</v>
      </c>
      <c r="B80" s="1" t="s">
        <v>5013</v>
      </c>
      <c r="C80" s="1" t="s">
        <v>4885</v>
      </c>
      <c r="D80" s="1" t="s">
        <v>4885</v>
      </c>
      <c r="E80" s="1" t="s">
        <v>1513</v>
      </c>
      <c r="F80" s="1">
        <v>1</v>
      </c>
      <c r="G80" s="1" t="s">
        <v>1225</v>
      </c>
      <c r="H80" s="11">
        <v>16249</v>
      </c>
    </row>
    <row r="81" spans="1:8" ht="14.25" customHeight="1" x14ac:dyDescent="0.2">
      <c r="A81" s="1" t="s">
        <v>1928</v>
      </c>
      <c r="B81" s="1" t="s">
        <v>5014</v>
      </c>
      <c r="C81" s="1" t="s">
        <v>4887</v>
      </c>
      <c r="D81" s="1" t="s">
        <v>4887</v>
      </c>
      <c r="E81" s="1" t="s">
        <v>1513</v>
      </c>
      <c r="F81" s="1">
        <v>1</v>
      </c>
      <c r="G81" s="1" t="s">
        <v>1225</v>
      </c>
      <c r="H81" s="11">
        <v>18749</v>
      </c>
    </row>
    <row r="82" spans="1:8" ht="14.25" customHeight="1" x14ac:dyDescent="0.2">
      <c r="A82" s="1" t="s">
        <v>4888</v>
      </c>
      <c r="B82" s="1" t="s">
        <v>5015</v>
      </c>
      <c r="C82" s="1" t="s">
        <v>4890</v>
      </c>
      <c r="D82" s="1" t="s">
        <v>4891</v>
      </c>
      <c r="E82" s="1" t="s">
        <v>1513</v>
      </c>
      <c r="F82" s="1">
        <v>1</v>
      </c>
      <c r="G82" s="1" t="s">
        <v>1225</v>
      </c>
      <c r="H82" s="11">
        <v>19999</v>
      </c>
    </row>
    <row r="83" spans="1:8" ht="14.25" customHeight="1" x14ac:dyDescent="0.2">
      <c r="A83" s="1" t="s">
        <v>4892</v>
      </c>
      <c r="B83" s="1" t="s">
        <v>5016</v>
      </c>
      <c r="C83" s="1" t="s">
        <v>4894</v>
      </c>
      <c r="D83" s="1" t="s">
        <v>4894</v>
      </c>
      <c r="E83" s="1" t="s">
        <v>1513</v>
      </c>
      <c r="F83" s="1">
        <v>1</v>
      </c>
      <c r="G83" s="1" t="s">
        <v>1225</v>
      </c>
      <c r="H83" s="11">
        <v>21249</v>
      </c>
    </row>
    <row r="84" spans="1:8" ht="14.25" customHeight="1" x14ac:dyDescent="0.2">
      <c r="A84" s="1" t="s">
        <v>4895</v>
      </c>
      <c r="B84" s="1" t="s">
        <v>5017</v>
      </c>
      <c r="C84" s="1" t="s">
        <v>4897</v>
      </c>
      <c r="D84" s="1" t="s">
        <v>4897</v>
      </c>
      <c r="E84" s="1" t="s">
        <v>1513</v>
      </c>
      <c r="F84" s="1">
        <v>1</v>
      </c>
      <c r="G84" s="1" t="s">
        <v>1225</v>
      </c>
      <c r="H84" s="11">
        <v>19999</v>
      </c>
    </row>
    <row r="85" spans="1:8" ht="14.25" customHeight="1" x14ac:dyDescent="0.2">
      <c r="A85" s="1" t="s">
        <v>4898</v>
      </c>
      <c r="B85" s="1" t="s">
        <v>5018</v>
      </c>
      <c r="C85" s="1" t="s">
        <v>4900</v>
      </c>
      <c r="D85" s="1" t="s">
        <v>4901</v>
      </c>
      <c r="E85" s="1" t="s">
        <v>1513</v>
      </c>
      <c r="F85" s="1">
        <v>1</v>
      </c>
      <c r="G85" s="1" t="s">
        <v>1225</v>
      </c>
      <c r="H85" s="11">
        <v>21249</v>
      </c>
    </row>
    <row r="86" spans="1:8" ht="14.25" customHeight="1" x14ac:dyDescent="0.2">
      <c r="A86" s="1" t="s">
        <v>4902</v>
      </c>
      <c r="B86" s="1" t="s">
        <v>5019</v>
      </c>
      <c r="C86" s="1" t="s">
        <v>4904</v>
      </c>
      <c r="D86" s="1" t="s">
        <v>4904</v>
      </c>
      <c r="E86" s="1" t="s">
        <v>1513</v>
      </c>
      <c r="F86" s="1">
        <v>1</v>
      </c>
      <c r="G86" s="1" t="s">
        <v>1225</v>
      </c>
      <c r="H86" s="11">
        <v>22499</v>
      </c>
    </row>
    <row r="87" spans="1:8" ht="14.25" customHeight="1" x14ac:dyDescent="0.2">
      <c r="A87" s="1" t="s">
        <v>1229</v>
      </c>
      <c r="B87" s="1" t="s">
        <v>5020</v>
      </c>
      <c r="C87" s="1" t="s">
        <v>4906</v>
      </c>
      <c r="D87" s="1" t="s">
        <v>4907</v>
      </c>
      <c r="E87" s="1" t="s">
        <v>1513</v>
      </c>
      <c r="F87" s="1">
        <v>1</v>
      </c>
      <c r="G87" s="1" t="s">
        <v>1225</v>
      </c>
      <c r="H87" s="11">
        <v>23749</v>
      </c>
    </row>
    <row r="88" spans="1:8" ht="14.25" customHeight="1" x14ac:dyDescent="0.2">
      <c r="A88" s="1" t="s">
        <v>4908</v>
      </c>
      <c r="B88" s="1" t="s">
        <v>5021</v>
      </c>
      <c r="C88" s="1" t="s">
        <v>4910</v>
      </c>
      <c r="D88" s="1" t="s">
        <v>4910</v>
      </c>
      <c r="E88" s="1" t="s">
        <v>1513</v>
      </c>
      <c r="F88" s="1">
        <v>1</v>
      </c>
      <c r="G88" s="1" t="s">
        <v>1225</v>
      </c>
      <c r="H88" s="11">
        <v>24999</v>
      </c>
    </row>
    <row r="89" spans="1:8" ht="14.25" customHeight="1" x14ac:dyDescent="0.2">
      <c r="A89" s="1" t="s">
        <v>4911</v>
      </c>
      <c r="B89" s="1" t="s">
        <v>5022</v>
      </c>
      <c r="C89" s="1" t="s">
        <v>4913</v>
      </c>
      <c r="D89" s="1" t="s">
        <v>4913</v>
      </c>
      <c r="E89" s="1" t="s">
        <v>1513</v>
      </c>
      <c r="F89" s="1">
        <v>1</v>
      </c>
      <c r="G89" s="1" t="s">
        <v>1225</v>
      </c>
      <c r="H89" s="11">
        <v>31250</v>
      </c>
    </row>
    <row r="90" spans="1:8" ht="14.25" customHeight="1" x14ac:dyDescent="0.2">
      <c r="A90" s="1" t="s">
        <v>4914</v>
      </c>
      <c r="B90" s="1" t="s">
        <v>5023</v>
      </c>
      <c r="C90" s="1" t="s">
        <v>4916</v>
      </c>
      <c r="D90" s="1" t="s">
        <v>4916</v>
      </c>
      <c r="E90" s="1" t="s">
        <v>1513</v>
      </c>
      <c r="F90" s="1">
        <v>1</v>
      </c>
      <c r="G90" s="1" t="s">
        <v>1225</v>
      </c>
      <c r="H90" s="11">
        <v>23749</v>
      </c>
    </row>
    <row r="91" spans="1:8" ht="14.25" customHeight="1" x14ac:dyDescent="0.2">
      <c r="A91" s="1" t="s">
        <v>4917</v>
      </c>
      <c r="B91" s="1" t="s">
        <v>5024</v>
      </c>
      <c r="C91" s="1" t="s">
        <v>4919</v>
      </c>
      <c r="D91" s="1" t="s">
        <v>4920</v>
      </c>
      <c r="E91" s="1" t="s">
        <v>1513</v>
      </c>
      <c r="F91" s="1">
        <v>1</v>
      </c>
      <c r="G91" s="1" t="s">
        <v>1225</v>
      </c>
      <c r="H91" s="11">
        <v>24999</v>
      </c>
    </row>
    <row r="92" spans="1:8" ht="14.25" customHeight="1" x14ac:dyDescent="0.2">
      <c r="A92" s="1" t="s">
        <v>4921</v>
      </c>
      <c r="B92" s="1" t="s">
        <v>5025</v>
      </c>
      <c r="C92" s="1" t="s">
        <v>4923</v>
      </c>
      <c r="D92" s="1" t="s">
        <v>4923</v>
      </c>
      <c r="E92" s="1" t="s">
        <v>1513</v>
      </c>
      <c r="F92" s="1">
        <v>1</v>
      </c>
      <c r="G92" s="1" t="s">
        <v>1225</v>
      </c>
      <c r="H92" s="11">
        <v>31250</v>
      </c>
    </row>
    <row r="93" spans="1:8" ht="14.25" customHeight="1" x14ac:dyDescent="0.2">
      <c r="A93" s="1" t="s">
        <v>1243</v>
      </c>
      <c r="B93" s="1" t="s">
        <v>5026</v>
      </c>
      <c r="C93" s="1" t="s">
        <v>4925</v>
      </c>
      <c r="D93" s="1" t="s">
        <v>4926</v>
      </c>
      <c r="E93" s="1" t="s">
        <v>1513</v>
      </c>
      <c r="F93" s="1">
        <v>1</v>
      </c>
      <c r="G93" s="1" t="s">
        <v>1225</v>
      </c>
      <c r="H93" s="11">
        <v>32500</v>
      </c>
    </row>
    <row r="94" spans="1:8" ht="14.25" customHeight="1" x14ac:dyDescent="0.2">
      <c r="A94" s="1" t="s">
        <v>1257</v>
      </c>
      <c r="B94" s="1" t="s">
        <v>5027</v>
      </c>
      <c r="C94" s="1" t="s">
        <v>4928</v>
      </c>
      <c r="D94" s="1" t="s">
        <v>4928</v>
      </c>
      <c r="E94" s="1" t="s">
        <v>1513</v>
      </c>
      <c r="F94" s="1">
        <v>1</v>
      </c>
      <c r="G94" s="1" t="s">
        <v>1225</v>
      </c>
      <c r="H94" s="11">
        <v>12499</v>
      </c>
    </row>
    <row r="95" spans="1:8" ht="14.25" customHeight="1" x14ac:dyDescent="0.2">
      <c r="A95" s="1" t="s">
        <v>4929</v>
      </c>
      <c r="B95" s="1" t="s">
        <v>5028</v>
      </c>
      <c r="C95" s="1" t="s">
        <v>4931</v>
      </c>
      <c r="D95" s="1" t="s">
        <v>4931</v>
      </c>
      <c r="E95" s="1" t="s">
        <v>1513</v>
      </c>
      <c r="F95" s="1">
        <v>1</v>
      </c>
      <c r="G95" s="1" t="s">
        <v>1289</v>
      </c>
      <c r="H95" s="11">
        <v>20997</v>
      </c>
    </row>
    <row r="96" spans="1:8" ht="14.25" customHeight="1" x14ac:dyDescent="0.2">
      <c r="A96" s="1" t="s">
        <v>1337</v>
      </c>
      <c r="B96" s="1" t="s">
        <v>5029</v>
      </c>
      <c r="C96" s="1" t="s">
        <v>4933</v>
      </c>
      <c r="D96" s="1" t="s">
        <v>4933</v>
      </c>
      <c r="E96" s="1" t="s">
        <v>1513</v>
      </c>
      <c r="F96" s="1">
        <v>1</v>
      </c>
      <c r="G96" s="1" t="s">
        <v>1289</v>
      </c>
      <c r="H96" s="11">
        <v>1800</v>
      </c>
    </row>
    <row r="97" spans="1:8" ht="14.25" customHeight="1" x14ac:dyDescent="0.2">
      <c r="A97" s="1" t="s">
        <v>1341</v>
      </c>
      <c r="B97" s="1" t="s">
        <v>5030</v>
      </c>
      <c r="C97" s="1" t="s">
        <v>4935</v>
      </c>
      <c r="D97" s="1" t="s">
        <v>4935</v>
      </c>
      <c r="E97" s="1" t="s">
        <v>1513</v>
      </c>
      <c r="F97" s="1">
        <v>1</v>
      </c>
      <c r="G97" s="1" t="s">
        <v>1289</v>
      </c>
      <c r="H97" s="11">
        <v>1800</v>
      </c>
    </row>
    <row r="98" spans="1:8" ht="14.25" customHeight="1" x14ac:dyDescent="0.2">
      <c r="A98" s="1" t="s">
        <v>1333</v>
      </c>
      <c r="B98" s="1" t="s">
        <v>5031</v>
      </c>
      <c r="C98" s="1" t="s">
        <v>1335</v>
      </c>
      <c r="D98" s="1" t="s">
        <v>1335</v>
      </c>
      <c r="E98" s="1" t="s">
        <v>1513</v>
      </c>
      <c r="F98" s="1">
        <v>1</v>
      </c>
      <c r="G98" s="1" t="s">
        <v>20</v>
      </c>
      <c r="H98" s="11">
        <v>225</v>
      </c>
    </row>
    <row r="99" spans="1:8" ht="14.25" customHeight="1" x14ac:dyDescent="0.2">
      <c r="A99" s="1" t="s">
        <v>4937</v>
      </c>
      <c r="B99" s="1" t="s">
        <v>5032</v>
      </c>
      <c r="C99" s="1" t="s">
        <v>4939</v>
      </c>
      <c r="D99" s="1" t="s">
        <v>4939</v>
      </c>
      <c r="E99" s="1" t="s">
        <v>1513</v>
      </c>
      <c r="F99" s="1">
        <v>1</v>
      </c>
      <c r="G99" s="1" t="s">
        <v>1289</v>
      </c>
      <c r="H99" s="11">
        <v>1800</v>
      </c>
    </row>
    <row r="100" spans="1:8" ht="14.25" customHeight="1" x14ac:dyDescent="0.2">
      <c r="A100" s="1" t="s">
        <v>4940</v>
      </c>
      <c r="B100" s="1" t="s">
        <v>5033</v>
      </c>
      <c r="C100" s="1" t="s">
        <v>4942</v>
      </c>
      <c r="D100" s="1" t="s">
        <v>4942</v>
      </c>
      <c r="E100" s="1" t="s">
        <v>1513</v>
      </c>
      <c r="F100" s="1">
        <v>1</v>
      </c>
      <c r="G100" s="1" t="s">
        <v>1289</v>
      </c>
      <c r="H100" s="11">
        <v>1499</v>
      </c>
    </row>
    <row r="101" spans="1:8" ht="14.25" customHeight="1" x14ac:dyDescent="0.2">
      <c r="A101" s="1" t="s">
        <v>1357</v>
      </c>
      <c r="B101" s="1" t="s">
        <v>5034</v>
      </c>
      <c r="C101" s="1" t="s">
        <v>4944</v>
      </c>
      <c r="D101" s="1" t="s">
        <v>4944</v>
      </c>
      <c r="E101" s="1" t="s">
        <v>1513</v>
      </c>
      <c r="F101" s="1">
        <v>1</v>
      </c>
      <c r="G101" s="1" t="s">
        <v>1289</v>
      </c>
      <c r="H101" s="11">
        <v>1800</v>
      </c>
    </row>
    <row r="102" spans="1:8" ht="14.25" customHeight="1" x14ac:dyDescent="0.2">
      <c r="A102" s="1" t="s">
        <v>4945</v>
      </c>
      <c r="B102" s="1" t="s">
        <v>5035</v>
      </c>
      <c r="C102" s="1" t="s">
        <v>4947</v>
      </c>
      <c r="D102" s="1" t="s">
        <v>4947</v>
      </c>
      <c r="E102" s="1" t="s">
        <v>1513</v>
      </c>
      <c r="F102" s="1">
        <v>1</v>
      </c>
      <c r="G102" s="1" t="s">
        <v>1289</v>
      </c>
      <c r="H102" s="11">
        <v>17499</v>
      </c>
    </row>
    <row r="103" spans="1:8" ht="14.25" customHeight="1" x14ac:dyDescent="0.2">
      <c r="A103" s="1" t="s">
        <v>1285</v>
      </c>
      <c r="B103" s="1" t="s">
        <v>5036</v>
      </c>
      <c r="C103" s="1" t="s">
        <v>4949</v>
      </c>
      <c r="D103" s="1" t="s">
        <v>4949</v>
      </c>
      <c r="E103" s="1" t="s">
        <v>1513</v>
      </c>
      <c r="F103" s="1">
        <v>1</v>
      </c>
      <c r="G103" s="1" t="s">
        <v>1289</v>
      </c>
      <c r="H103" s="11">
        <v>11249</v>
      </c>
    </row>
    <row r="104" spans="1:8" ht="14.25" customHeight="1" x14ac:dyDescent="0.2">
      <c r="A104" s="1" t="s">
        <v>4950</v>
      </c>
      <c r="B104" s="1" t="s">
        <v>5037</v>
      </c>
      <c r="C104" s="1" t="s">
        <v>4952</v>
      </c>
      <c r="D104" s="1" t="s">
        <v>4952</v>
      </c>
      <c r="E104" s="1" t="s">
        <v>1513</v>
      </c>
      <c r="F104" s="1">
        <v>1</v>
      </c>
      <c r="G104" s="1" t="s">
        <v>1289</v>
      </c>
      <c r="H104" s="11">
        <v>11249</v>
      </c>
    </row>
    <row r="105" spans="1:8" ht="14.25" customHeight="1" x14ac:dyDescent="0.2">
      <c r="A105" s="1" t="s">
        <v>1294</v>
      </c>
      <c r="B105" s="1" t="s">
        <v>5038</v>
      </c>
      <c r="C105" s="1" t="s">
        <v>4954</v>
      </c>
      <c r="D105" s="1" t="s">
        <v>4954</v>
      </c>
      <c r="E105" s="1" t="s">
        <v>1513</v>
      </c>
      <c r="F105" s="1">
        <v>1</v>
      </c>
      <c r="G105" s="1" t="s">
        <v>1289</v>
      </c>
      <c r="H105" s="11">
        <v>11249</v>
      </c>
    </row>
    <row r="106" spans="1:8" ht="14.25" customHeight="1" x14ac:dyDescent="0.2">
      <c r="A106" s="1" t="s">
        <v>1298</v>
      </c>
      <c r="B106" s="1" t="s">
        <v>5039</v>
      </c>
      <c r="C106" s="1" t="s">
        <v>4956</v>
      </c>
      <c r="D106" s="1" t="s">
        <v>4956</v>
      </c>
      <c r="E106" s="1" t="s">
        <v>1513</v>
      </c>
      <c r="F106" s="1">
        <v>1</v>
      </c>
      <c r="G106" s="1" t="s">
        <v>1289</v>
      </c>
      <c r="H106" s="11">
        <v>11249</v>
      </c>
    </row>
    <row r="107" spans="1:8" ht="14.25" customHeight="1" x14ac:dyDescent="0.2">
      <c r="A107" s="1" t="s">
        <v>1306</v>
      </c>
      <c r="B107" s="1" t="s">
        <v>5040</v>
      </c>
      <c r="C107" s="1" t="s">
        <v>4958</v>
      </c>
      <c r="D107" s="1" t="s">
        <v>4958</v>
      </c>
      <c r="E107" s="1" t="s">
        <v>1513</v>
      </c>
      <c r="F107" s="1">
        <v>1</v>
      </c>
      <c r="G107" s="1" t="s">
        <v>1289</v>
      </c>
      <c r="H107" s="11">
        <v>23332</v>
      </c>
    </row>
    <row r="108" spans="1:8" ht="14.25" customHeight="1" x14ac:dyDescent="0.2">
      <c r="A108" s="1" t="s">
        <v>4959</v>
      </c>
      <c r="B108" s="1" t="s">
        <v>5041</v>
      </c>
      <c r="C108" s="1" t="s">
        <v>4961</v>
      </c>
      <c r="D108" s="1" t="s">
        <v>4961</v>
      </c>
      <c r="E108" s="1" t="s">
        <v>1513</v>
      </c>
      <c r="F108" s="1">
        <v>1</v>
      </c>
      <c r="G108" s="1" t="s">
        <v>1289</v>
      </c>
      <c r="H108" s="11">
        <v>23332</v>
      </c>
    </row>
    <row r="109" spans="1:8" ht="14.25" customHeight="1" x14ac:dyDescent="0.2">
      <c r="A109" s="1" t="s">
        <v>4962</v>
      </c>
      <c r="B109" s="1" t="s">
        <v>5042</v>
      </c>
      <c r="C109" s="1" t="s">
        <v>4964</v>
      </c>
      <c r="D109" s="1" t="s">
        <v>4964</v>
      </c>
      <c r="E109" s="1" t="s">
        <v>1513</v>
      </c>
      <c r="F109" s="1">
        <v>1</v>
      </c>
      <c r="G109" s="1" t="s">
        <v>1289</v>
      </c>
      <c r="H109" s="11">
        <v>23332</v>
      </c>
    </row>
    <row r="110" spans="1:8" ht="14.25" customHeight="1" x14ac:dyDescent="0.2">
      <c r="A110" s="1" t="s">
        <v>4965</v>
      </c>
      <c r="B110" s="1" t="s">
        <v>5043</v>
      </c>
      <c r="C110" s="1" t="s">
        <v>4967</v>
      </c>
      <c r="D110" s="1" t="s">
        <v>4967</v>
      </c>
      <c r="E110" s="1" t="s">
        <v>1513</v>
      </c>
      <c r="F110" s="1">
        <v>1</v>
      </c>
      <c r="G110" s="1" t="s">
        <v>1289</v>
      </c>
      <c r="H110" s="11">
        <v>23332</v>
      </c>
    </row>
    <row r="111" spans="1:8" ht="14.25" customHeight="1" x14ac:dyDescent="0.2">
      <c r="A111" s="1" t="s">
        <v>1318</v>
      </c>
      <c r="B111" s="1" t="s">
        <v>5044</v>
      </c>
      <c r="C111" s="1" t="s">
        <v>4969</v>
      </c>
      <c r="D111" s="1" t="s">
        <v>4969</v>
      </c>
      <c r="E111" s="1" t="s">
        <v>1513</v>
      </c>
      <c r="F111" s="1">
        <v>1</v>
      </c>
      <c r="G111" s="1" t="s">
        <v>1289</v>
      </c>
      <c r="H111" s="11">
        <v>23332</v>
      </c>
    </row>
    <row r="112" spans="1:8" ht="14.25" customHeight="1" x14ac:dyDescent="0.2">
      <c r="A112" s="1" t="s">
        <v>1146</v>
      </c>
      <c r="B112" s="1" t="s">
        <v>5045</v>
      </c>
      <c r="C112" s="1" t="s">
        <v>4971</v>
      </c>
      <c r="D112" s="1" t="s">
        <v>4971</v>
      </c>
      <c r="E112" s="1" t="s">
        <v>1513</v>
      </c>
      <c r="F112" s="1">
        <v>1</v>
      </c>
      <c r="G112" s="1" t="s">
        <v>20</v>
      </c>
      <c r="H112" s="11">
        <v>8.8000000000000007</v>
      </c>
    </row>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sheetProtection algorithmName="SHA-512" hashValue="acJYyZfQF65EjWhDRY5FHrjjo+DuligfSKzzpyWaFUgw7MFAVH8675Ci70XX7mA8q+G3MOSFOqWrkrpt6fpzSA==" saltValue="WYX3wR1//g9EmPWqaQf58w==" spinCount="100000" sheet="1" objects="1" scenarios="1"/>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1000"/>
  <sheetViews>
    <sheetView workbookViewId="0">
      <selection activeCell="B9" sqref="B9:B16"/>
    </sheetView>
  </sheetViews>
  <sheetFormatPr baseColWidth="10" defaultColWidth="14.5" defaultRowHeight="15" customHeight="1" x14ac:dyDescent="0.2"/>
  <cols>
    <col min="1" max="1" width="23.5" customWidth="1"/>
    <col min="2" max="2" width="28.6640625" customWidth="1"/>
    <col min="3" max="3" width="131.1640625" customWidth="1"/>
    <col min="4" max="4" width="32.6640625" customWidth="1"/>
    <col min="5" max="5" width="21.5" customWidth="1"/>
    <col min="6" max="6" width="37.5" customWidth="1"/>
    <col min="7" max="7" width="20.5" customWidth="1"/>
    <col min="8" max="8" width="33.5" customWidth="1"/>
    <col min="9" max="9" width="20.6640625" customWidth="1"/>
    <col min="10" max="10" width="34" customWidth="1"/>
    <col min="11" max="11" width="20.6640625" customWidth="1"/>
    <col min="12" max="18" width="8.83203125" customWidth="1"/>
    <col min="19" max="26" width="14" customWidth="1"/>
  </cols>
  <sheetData>
    <row r="1" spans="1:18" ht="17.25" customHeight="1" x14ac:dyDescent="0.2">
      <c r="A1" s="12"/>
      <c r="B1" s="13"/>
      <c r="C1" s="14"/>
      <c r="D1" s="15"/>
      <c r="E1" s="16"/>
      <c r="F1" s="17"/>
      <c r="G1" s="18"/>
      <c r="H1" s="17"/>
      <c r="I1" s="18"/>
      <c r="J1" s="17"/>
      <c r="K1" s="18"/>
      <c r="L1" s="19"/>
      <c r="M1" s="19"/>
      <c r="N1" s="19"/>
      <c r="O1" s="19"/>
      <c r="P1" s="19"/>
      <c r="Q1" s="19"/>
      <c r="R1" s="19"/>
    </row>
    <row r="2" spans="1:18" ht="17.25" customHeight="1" x14ac:dyDescent="0.2">
      <c r="A2" s="12"/>
      <c r="B2" s="13"/>
      <c r="C2" s="14"/>
      <c r="D2" s="15"/>
      <c r="E2" s="16"/>
      <c r="F2" s="20"/>
      <c r="G2" s="21"/>
      <c r="H2" s="20"/>
      <c r="I2" s="21"/>
      <c r="J2" s="20"/>
      <c r="K2" s="21"/>
      <c r="L2" s="19"/>
      <c r="M2" s="19"/>
      <c r="N2" s="19"/>
      <c r="O2" s="19"/>
      <c r="P2" s="19"/>
      <c r="Q2" s="19"/>
      <c r="R2" s="19"/>
    </row>
    <row r="3" spans="1:18" ht="17.25" customHeight="1" x14ac:dyDescent="0.3">
      <c r="A3" s="22"/>
      <c r="B3" s="13"/>
      <c r="C3" s="23"/>
      <c r="D3" s="24"/>
      <c r="E3" s="25"/>
      <c r="F3" s="26" t="s">
        <v>5046</v>
      </c>
      <c r="G3" s="27">
        <v>0.2</v>
      </c>
      <c r="H3" s="26"/>
      <c r="I3" s="27"/>
      <c r="J3" s="26"/>
      <c r="K3" s="27"/>
      <c r="L3" s="19"/>
      <c r="M3" s="19"/>
      <c r="N3" s="19"/>
      <c r="O3" s="19"/>
      <c r="P3" s="19"/>
      <c r="Q3" s="19"/>
      <c r="R3" s="19"/>
    </row>
    <row r="4" spans="1:18" ht="17.25" customHeight="1" x14ac:dyDescent="0.2">
      <c r="A4" s="28"/>
      <c r="B4" s="13"/>
      <c r="C4" s="14"/>
      <c r="D4" s="24"/>
      <c r="E4" s="25"/>
      <c r="F4" s="26" t="s">
        <v>5047</v>
      </c>
      <c r="G4" s="27">
        <v>0.3</v>
      </c>
      <c r="H4" s="26" t="s">
        <v>5048</v>
      </c>
      <c r="I4" s="27">
        <v>-0.2</v>
      </c>
      <c r="J4" s="26" t="s">
        <v>5048</v>
      </c>
      <c r="K4" s="27">
        <v>0.2</v>
      </c>
      <c r="L4" s="29"/>
      <c r="M4" s="29"/>
      <c r="N4" s="29"/>
      <c r="O4" s="29"/>
      <c r="P4" s="29"/>
      <c r="Q4" s="29"/>
      <c r="R4" s="29"/>
    </row>
    <row r="5" spans="1:18" ht="19.5" customHeight="1" x14ac:dyDescent="0.2">
      <c r="A5" s="168"/>
      <c r="B5" s="169"/>
      <c r="C5" s="14"/>
      <c r="D5" s="170" t="s">
        <v>13</v>
      </c>
      <c r="E5" s="171"/>
      <c r="F5" s="172" t="s">
        <v>1513</v>
      </c>
      <c r="G5" s="171"/>
      <c r="H5" s="173" t="s">
        <v>5049</v>
      </c>
      <c r="I5" s="171"/>
      <c r="J5" s="174" t="s">
        <v>5050</v>
      </c>
      <c r="K5" s="171"/>
      <c r="L5" s="29"/>
      <c r="M5" s="29"/>
      <c r="N5" s="29"/>
      <c r="O5" s="29"/>
      <c r="P5" s="29"/>
      <c r="Q5" s="29"/>
      <c r="R5" s="29"/>
    </row>
    <row r="6" spans="1:18" ht="12.75" customHeight="1" x14ac:dyDescent="0.2">
      <c r="A6" s="30" t="s">
        <v>5051</v>
      </c>
      <c r="B6" s="30" t="s">
        <v>5052</v>
      </c>
      <c r="C6" s="31" t="s">
        <v>5053</v>
      </c>
      <c r="D6" s="30" t="s">
        <v>5054</v>
      </c>
      <c r="E6" s="32" t="s">
        <v>5055</v>
      </c>
      <c r="F6" s="30" t="s">
        <v>5054</v>
      </c>
      <c r="G6" s="32" t="s">
        <v>5055</v>
      </c>
      <c r="H6" s="30" t="s">
        <v>5054</v>
      </c>
      <c r="I6" s="32" t="s">
        <v>5055</v>
      </c>
      <c r="J6" s="30" t="s">
        <v>5054</v>
      </c>
      <c r="K6" s="32" t="s">
        <v>5055</v>
      </c>
      <c r="L6" s="29"/>
      <c r="M6" s="29"/>
      <c r="N6" s="29"/>
      <c r="O6" s="29"/>
      <c r="P6" s="29"/>
      <c r="Q6" s="29"/>
      <c r="R6" s="29"/>
    </row>
    <row r="7" spans="1:18" ht="27" customHeight="1" x14ac:dyDescent="0.2">
      <c r="A7" s="29"/>
      <c r="B7" s="33" t="s">
        <v>5056</v>
      </c>
      <c r="C7" s="34"/>
      <c r="D7" s="34"/>
      <c r="E7" s="35"/>
      <c r="F7" s="34"/>
      <c r="G7" s="34"/>
      <c r="H7" s="34"/>
      <c r="I7" s="36"/>
      <c r="J7" s="34"/>
      <c r="K7" s="36"/>
      <c r="L7" s="29"/>
      <c r="M7" s="29"/>
      <c r="N7" s="29"/>
      <c r="O7" s="29"/>
      <c r="P7" s="29"/>
      <c r="Q7" s="29"/>
      <c r="R7" s="29"/>
    </row>
    <row r="8" spans="1:18" ht="12.75" customHeight="1" x14ac:dyDescent="0.2">
      <c r="A8" s="37"/>
      <c r="B8" s="38" t="s">
        <v>767</v>
      </c>
      <c r="C8" s="39"/>
      <c r="D8" s="40"/>
      <c r="E8" s="41"/>
      <c r="F8" s="40"/>
      <c r="G8" s="41"/>
      <c r="H8" s="40"/>
      <c r="I8" s="41"/>
      <c r="J8" s="40"/>
      <c r="K8" s="41"/>
      <c r="L8" s="29"/>
      <c r="M8" s="29"/>
      <c r="N8" s="29"/>
      <c r="O8" s="29"/>
      <c r="P8" s="29"/>
      <c r="Q8" s="29"/>
      <c r="R8" s="29"/>
    </row>
    <row r="9" spans="1:18" ht="18.75" customHeight="1" x14ac:dyDescent="0.2">
      <c r="A9" s="29"/>
      <c r="B9" s="42" t="s">
        <v>19</v>
      </c>
      <c r="C9" s="37" t="s">
        <v>5057</v>
      </c>
      <c r="D9" s="43" t="s">
        <v>5058</v>
      </c>
      <c r="E9" s="44">
        <v>50.04</v>
      </c>
      <c r="F9" s="43" t="s">
        <v>5059</v>
      </c>
      <c r="G9" s="44">
        <v>60.047999999999995</v>
      </c>
      <c r="H9" s="43" t="s">
        <v>5060</v>
      </c>
      <c r="I9" s="44">
        <v>40.032000000000004</v>
      </c>
      <c r="J9" s="43"/>
      <c r="K9" s="44"/>
      <c r="L9" s="29"/>
      <c r="M9" s="29"/>
      <c r="N9" s="29"/>
      <c r="O9" s="29"/>
      <c r="P9" s="29"/>
      <c r="Q9" s="29"/>
      <c r="R9" s="29"/>
    </row>
    <row r="10" spans="1:18" ht="18.75" customHeight="1" x14ac:dyDescent="0.2">
      <c r="A10" s="29"/>
      <c r="B10" s="42" t="s">
        <v>22</v>
      </c>
      <c r="C10" s="37" t="s">
        <v>5057</v>
      </c>
      <c r="D10" s="43" t="s">
        <v>5061</v>
      </c>
      <c r="E10" s="44">
        <v>41.04</v>
      </c>
      <c r="F10" s="43" t="s">
        <v>5062</v>
      </c>
      <c r="G10" s="44">
        <v>49.247999999999998</v>
      </c>
      <c r="H10" s="43" t="s">
        <v>5063</v>
      </c>
      <c r="I10" s="44">
        <v>32.832000000000001</v>
      </c>
      <c r="J10" s="43"/>
      <c r="K10" s="44"/>
      <c r="L10" s="29"/>
      <c r="M10" s="29"/>
      <c r="N10" s="29"/>
      <c r="O10" s="29"/>
      <c r="P10" s="29"/>
      <c r="Q10" s="29"/>
      <c r="R10" s="29"/>
    </row>
    <row r="11" spans="1:18" ht="18.75" customHeight="1" x14ac:dyDescent="0.2">
      <c r="A11" s="29"/>
      <c r="B11" s="42" t="s">
        <v>24</v>
      </c>
      <c r="C11" s="37" t="s">
        <v>5057</v>
      </c>
      <c r="D11" s="43" t="s">
        <v>5064</v>
      </c>
      <c r="E11" s="44">
        <v>36</v>
      </c>
      <c r="F11" s="43" t="s">
        <v>5065</v>
      </c>
      <c r="G11" s="44">
        <v>43.199999999999996</v>
      </c>
      <c r="H11" s="43" t="s">
        <v>5066</v>
      </c>
      <c r="I11" s="44">
        <v>28.8</v>
      </c>
      <c r="J11" s="43"/>
      <c r="K11" s="44"/>
      <c r="L11" s="29"/>
      <c r="M11" s="29"/>
      <c r="N11" s="29"/>
      <c r="O11" s="29"/>
      <c r="P11" s="29"/>
      <c r="Q11" s="29"/>
      <c r="R11" s="29"/>
    </row>
    <row r="12" spans="1:18" ht="18.75" customHeight="1" x14ac:dyDescent="0.2">
      <c r="A12" s="29"/>
      <c r="B12" s="42" t="s">
        <v>26</v>
      </c>
      <c r="C12" s="37" t="s">
        <v>5057</v>
      </c>
      <c r="D12" s="43" t="s">
        <v>5067</v>
      </c>
      <c r="E12" s="44">
        <v>32.04</v>
      </c>
      <c r="F12" s="43" t="s">
        <v>5068</v>
      </c>
      <c r="G12" s="44">
        <v>38.448</v>
      </c>
      <c r="H12" s="43" t="s">
        <v>5069</v>
      </c>
      <c r="I12" s="44">
        <v>25.632000000000001</v>
      </c>
      <c r="J12" s="43"/>
      <c r="K12" s="44"/>
      <c r="L12" s="29"/>
      <c r="M12" s="29"/>
      <c r="N12" s="29"/>
      <c r="O12" s="29"/>
      <c r="P12" s="29"/>
      <c r="Q12" s="29"/>
      <c r="R12" s="29"/>
    </row>
    <row r="13" spans="1:18" ht="18.75" customHeight="1" x14ac:dyDescent="0.2">
      <c r="A13" s="29"/>
      <c r="B13" s="42" t="s">
        <v>28</v>
      </c>
      <c r="C13" s="37" t="s">
        <v>5057</v>
      </c>
      <c r="D13" s="43" t="s">
        <v>5070</v>
      </c>
      <c r="E13" s="44">
        <v>27</v>
      </c>
      <c r="F13" s="43" t="s">
        <v>5071</v>
      </c>
      <c r="G13" s="44">
        <v>32.4</v>
      </c>
      <c r="H13" s="43" t="s">
        <v>5072</v>
      </c>
      <c r="I13" s="44">
        <v>21.6</v>
      </c>
      <c r="J13" s="43"/>
      <c r="K13" s="44"/>
      <c r="L13" s="29"/>
      <c r="M13" s="29"/>
      <c r="N13" s="29"/>
      <c r="O13" s="29"/>
      <c r="P13" s="29"/>
      <c r="Q13" s="29"/>
      <c r="R13" s="29"/>
    </row>
    <row r="14" spans="1:18" ht="18.75" customHeight="1" x14ac:dyDescent="0.2">
      <c r="A14" s="29"/>
      <c r="B14" s="42" t="s">
        <v>5073</v>
      </c>
      <c r="C14" s="37" t="s">
        <v>5057</v>
      </c>
      <c r="D14" s="43" t="s">
        <v>5074</v>
      </c>
      <c r="E14" s="44">
        <v>23.04</v>
      </c>
      <c r="F14" s="43" t="s">
        <v>5075</v>
      </c>
      <c r="G14" s="44">
        <v>27.648</v>
      </c>
      <c r="H14" s="43" t="s">
        <v>5076</v>
      </c>
      <c r="I14" s="44">
        <v>18.431999999999999</v>
      </c>
      <c r="J14" s="43"/>
      <c r="K14" s="44"/>
      <c r="L14" s="29"/>
      <c r="M14" s="29"/>
      <c r="N14" s="29"/>
      <c r="O14" s="29"/>
      <c r="P14" s="29"/>
      <c r="Q14" s="29"/>
      <c r="R14" s="29"/>
    </row>
    <row r="15" spans="1:18" ht="18.75" customHeight="1" x14ac:dyDescent="0.2">
      <c r="A15" s="29"/>
      <c r="B15" s="42" t="s">
        <v>32</v>
      </c>
      <c r="C15" s="37" t="s">
        <v>5057</v>
      </c>
      <c r="D15" s="43" t="s">
        <v>5077</v>
      </c>
      <c r="E15" s="44">
        <v>18</v>
      </c>
      <c r="F15" s="43" t="s">
        <v>5078</v>
      </c>
      <c r="G15" s="44">
        <v>21.599999999999998</v>
      </c>
      <c r="H15" s="43" t="s">
        <v>5079</v>
      </c>
      <c r="I15" s="44">
        <v>14.4</v>
      </c>
      <c r="J15" s="43"/>
      <c r="K15" s="44"/>
      <c r="L15" s="29"/>
      <c r="M15" s="29"/>
      <c r="N15" s="29"/>
      <c r="O15" s="29"/>
      <c r="P15" s="29"/>
      <c r="Q15" s="29"/>
      <c r="R15" s="29"/>
    </row>
    <row r="16" spans="1:18" ht="18.75" customHeight="1" x14ac:dyDescent="0.2">
      <c r="A16" s="29"/>
      <c r="B16" s="42" t="s">
        <v>34</v>
      </c>
      <c r="C16" s="37" t="s">
        <v>5057</v>
      </c>
      <c r="D16" s="43" t="s">
        <v>5080</v>
      </c>
      <c r="E16" s="45">
        <v>15</v>
      </c>
      <c r="F16" s="43" t="s">
        <v>5081</v>
      </c>
      <c r="G16" s="44">
        <v>18</v>
      </c>
      <c r="H16" s="43" t="s">
        <v>5082</v>
      </c>
      <c r="I16" s="44">
        <v>12</v>
      </c>
      <c r="J16" s="43"/>
      <c r="K16" s="44"/>
      <c r="L16" s="29"/>
      <c r="M16" s="29"/>
      <c r="N16" s="29"/>
      <c r="O16" s="29"/>
      <c r="P16" s="29"/>
      <c r="Q16" s="29"/>
      <c r="R16" s="29"/>
    </row>
    <row r="17" spans="1:18" ht="18.75" customHeight="1" x14ac:dyDescent="0.2">
      <c r="A17" s="37"/>
      <c r="B17" s="46" t="s">
        <v>408</v>
      </c>
      <c r="C17" s="47"/>
      <c r="D17" s="48"/>
      <c r="E17" s="49"/>
      <c r="F17" s="48"/>
      <c r="G17" s="49"/>
      <c r="H17" s="48"/>
      <c r="I17" s="49"/>
      <c r="J17" s="48"/>
      <c r="K17" s="50"/>
      <c r="L17" s="29"/>
      <c r="M17" s="29"/>
      <c r="N17" s="29"/>
      <c r="O17" s="29"/>
      <c r="P17" s="29"/>
      <c r="Q17" s="29"/>
      <c r="R17" s="29"/>
    </row>
    <row r="18" spans="1:18" ht="18.75" customHeight="1" x14ac:dyDescent="0.2">
      <c r="A18" s="29"/>
      <c r="B18" s="42" t="s">
        <v>19</v>
      </c>
      <c r="C18" s="37" t="s">
        <v>5083</v>
      </c>
      <c r="D18" s="43" t="s">
        <v>5084</v>
      </c>
      <c r="E18" s="44">
        <v>59.04</v>
      </c>
      <c r="F18" s="43" t="s">
        <v>5085</v>
      </c>
      <c r="G18" s="44">
        <v>70.847999999999999</v>
      </c>
      <c r="H18" s="43" t="s">
        <v>5086</v>
      </c>
      <c r="I18" s="44">
        <v>47.231999999999999</v>
      </c>
      <c r="J18" s="43"/>
      <c r="K18" s="44"/>
      <c r="L18" s="29"/>
      <c r="M18" s="29"/>
      <c r="N18" s="29"/>
      <c r="O18" s="29"/>
      <c r="P18" s="29"/>
      <c r="Q18" s="29"/>
      <c r="R18" s="29"/>
    </row>
    <row r="19" spans="1:18" ht="18.75" customHeight="1" x14ac:dyDescent="0.2">
      <c r="A19" s="29"/>
      <c r="B19" s="42" t="s">
        <v>22</v>
      </c>
      <c r="C19" s="37" t="s">
        <v>5083</v>
      </c>
      <c r="D19" s="43" t="s">
        <v>5087</v>
      </c>
      <c r="E19" s="44">
        <v>48.96</v>
      </c>
      <c r="F19" s="43" t="s">
        <v>5088</v>
      </c>
      <c r="G19" s="44">
        <v>58.751999999999995</v>
      </c>
      <c r="H19" s="43" t="s">
        <v>5089</v>
      </c>
      <c r="I19" s="44">
        <v>39.168000000000006</v>
      </c>
      <c r="J19" s="43"/>
      <c r="K19" s="44"/>
      <c r="L19" s="29"/>
      <c r="M19" s="29"/>
      <c r="N19" s="29"/>
      <c r="O19" s="29"/>
      <c r="P19" s="29"/>
      <c r="Q19" s="29"/>
      <c r="R19" s="29"/>
    </row>
    <row r="20" spans="1:18" ht="18.75" customHeight="1" x14ac:dyDescent="0.2">
      <c r="A20" s="29"/>
      <c r="B20" s="42" t="s">
        <v>24</v>
      </c>
      <c r="C20" s="37" t="s">
        <v>5083</v>
      </c>
      <c r="D20" s="43" t="s">
        <v>5090</v>
      </c>
      <c r="E20" s="44">
        <v>42.96</v>
      </c>
      <c r="F20" s="43" t="s">
        <v>5091</v>
      </c>
      <c r="G20" s="44">
        <v>51.552</v>
      </c>
      <c r="H20" s="43" t="s">
        <v>5092</v>
      </c>
      <c r="I20" s="44">
        <v>34.368000000000002</v>
      </c>
      <c r="J20" s="43"/>
      <c r="K20" s="44"/>
      <c r="L20" s="29"/>
      <c r="M20" s="29"/>
      <c r="N20" s="29"/>
      <c r="O20" s="29"/>
      <c r="P20" s="29"/>
      <c r="Q20" s="29"/>
      <c r="R20" s="29"/>
    </row>
    <row r="21" spans="1:18" ht="18.75" customHeight="1" x14ac:dyDescent="0.2">
      <c r="A21" s="29"/>
      <c r="B21" s="42" t="s">
        <v>26</v>
      </c>
      <c r="C21" s="37" t="s">
        <v>5083</v>
      </c>
      <c r="D21" s="43" t="s">
        <v>5093</v>
      </c>
      <c r="E21" s="44">
        <v>38.04</v>
      </c>
      <c r="F21" s="43" t="s">
        <v>5094</v>
      </c>
      <c r="G21" s="44">
        <v>45.647999999999996</v>
      </c>
      <c r="H21" s="43" t="s">
        <v>5095</v>
      </c>
      <c r="I21" s="44">
        <v>30.432000000000002</v>
      </c>
      <c r="J21" s="43"/>
      <c r="K21" s="44"/>
      <c r="L21" s="29"/>
      <c r="M21" s="29"/>
      <c r="N21" s="29"/>
      <c r="O21" s="29"/>
      <c r="P21" s="29"/>
      <c r="Q21" s="29"/>
      <c r="R21" s="29"/>
    </row>
    <row r="22" spans="1:18" ht="18.75" customHeight="1" x14ac:dyDescent="0.2">
      <c r="A22" s="29"/>
      <c r="B22" s="42" t="s">
        <v>28</v>
      </c>
      <c r="C22" s="37" t="s">
        <v>5083</v>
      </c>
      <c r="D22" s="43" t="s">
        <v>5096</v>
      </c>
      <c r="E22" s="44">
        <v>32.04</v>
      </c>
      <c r="F22" s="43" t="s">
        <v>5097</v>
      </c>
      <c r="G22" s="44">
        <v>38.448</v>
      </c>
      <c r="H22" s="43" t="s">
        <v>5098</v>
      </c>
      <c r="I22" s="44">
        <v>25.632000000000001</v>
      </c>
      <c r="J22" s="43"/>
      <c r="K22" s="44"/>
      <c r="L22" s="29"/>
      <c r="M22" s="29"/>
      <c r="N22" s="29"/>
      <c r="O22" s="29"/>
      <c r="P22" s="29"/>
      <c r="Q22" s="29"/>
      <c r="R22" s="29"/>
    </row>
    <row r="23" spans="1:18" ht="18.75" customHeight="1" x14ac:dyDescent="0.2">
      <c r="A23" s="29"/>
      <c r="B23" s="42" t="s">
        <v>5073</v>
      </c>
      <c r="C23" s="37" t="s">
        <v>5083</v>
      </c>
      <c r="D23" s="43" t="s">
        <v>5099</v>
      </c>
      <c r="E23" s="44">
        <v>27</v>
      </c>
      <c r="F23" s="43" t="s">
        <v>5100</v>
      </c>
      <c r="G23" s="44">
        <v>32.4</v>
      </c>
      <c r="H23" s="43" t="s">
        <v>5101</v>
      </c>
      <c r="I23" s="44">
        <v>21.6</v>
      </c>
      <c r="J23" s="43"/>
      <c r="K23" s="44"/>
      <c r="L23" s="29"/>
      <c r="M23" s="29"/>
      <c r="N23" s="29"/>
      <c r="O23" s="29"/>
      <c r="P23" s="29"/>
      <c r="Q23" s="29"/>
      <c r="R23" s="29"/>
    </row>
    <row r="24" spans="1:18" ht="18.75" customHeight="1" x14ac:dyDescent="0.2">
      <c r="A24" s="29"/>
      <c r="B24" s="42" t="s">
        <v>32</v>
      </c>
      <c r="C24" s="37" t="s">
        <v>5083</v>
      </c>
      <c r="D24" s="43" t="s">
        <v>5102</v>
      </c>
      <c r="E24" s="44">
        <v>21.96</v>
      </c>
      <c r="F24" s="43" t="s">
        <v>5103</v>
      </c>
      <c r="G24" s="44">
        <v>26.352</v>
      </c>
      <c r="H24" s="43" t="s">
        <v>5104</v>
      </c>
      <c r="I24" s="44">
        <v>17.568000000000001</v>
      </c>
      <c r="J24" s="43"/>
      <c r="K24" s="44"/>
      <c r="L24" s="29"/>
      <c r="M24" s="29"/>
      <c r="N24" s="29"/>
      <c r="O24" s="29"/>
      <c r="P24" s="29"/>
      <c r="Q24" s="29"/>
      <c r="R24" s="29"/>
    </row>
    <row r="25" spans="1:18" ht="18.75" customHeight="1" x14ac:dyDescent="0.2">
      <c r="A25" s="29"/>
      <c r="B25" s="42" t="s">
        <v>34</v>
      </c>
      <c r="C25" s="37" t="s">
        <v>5083</v>
      </c>
      <c r="D25" s="43" t="s">
        <v>5105</v>
      </c>
      <c r="E25" s="44">
        <v>18</v>
      </c>
      <c r="F25" s="43" t="s">
        <v>5106</v>
      </c>
      <c r="G25" s="44">
        <v>21.599999999999998</v>
      </c>
      <c r="H25" s="43" t="s">
        <v>5107</v>
      </c>
      <c r="I25" s="44">
        <v>14.4</v>
      </c>
      <c r="J25" s="43"/>
      <c r="K25" s="44"/>
      <c r="L25" s="29"/>
      <c r="M25" s="29"/>
      <c r="N25" s="29"/>
      <c r="O25" s="29"/>
      <c r="P25" s="29"/>
      <c r="Q25" s="29"/>
      <c r="R25" s="29"/>
    </row>
    <row r="26" spans="1:18" ht="18.75" customHeight="1" x14ac:dyDescent="0.2">
      <c r="A26" s="37"/>
      <c r="B26" s="46" t="s">
        <v>172</v>
      </c>
      <c r="C26" s="47"/>
      <c r="D26" s="48"/>
      <c r="E26" s="49"/>
      <c r="F26" s="48"/>
      <c r="G26" s="49"/>
      <c r="H26" s="48"/>
      <c r="I26" s="49"/>
      <c r="J26" s="48"/>
      <c r="K26" s="50"/>
      <c r="L26" s="29"/>
      <c r="M26" s="29"/>
      <c r="N26" s="29"/>
      <c r="O26" s="29"/>
      <c r="P26" s="29"/>
      <c r="Q26" s="29"/>
      <c r="R26" s="29"/>
    </row>
    <row r="27" spans="1:18" ht="18.75" customHeight="1" x14ac:dyDescent="0.2">
      <c r="A27" s="29"/>
      <c r="B27" s="42" t="s">
        <v>19</v>
      </c>
      <c r="C27" s="37" t="s">
        <v>5108</v>
      </c>
      <c r="D27" s="43" t="s">
        <v>5109</v>
      </c>
      <c r="E27" s="44">
        <v>108</v>
      </c>
      <c r="F27" s="43" t="s">
        <v>5110</v>
      </c>
      <c r="G27" s="44">
        <v>129.6</v>
      </c>
      <c r="H27" s="43" t="s">
        <v>5111</v>
      </c>
      <c r="I27" s="44">
        <v>86.4</v>
      </c>
      <c r="J27" s="43"/>
      <c r="K27" s="44"/>
      <c r="L27" s="29"/>
      <c r="M27" s="29"/>
      <c r="N27" s="29"/>
      <c r="O27" s="29"/>
      <c r="P27" s="29"/>
      <c r="Q27" s="29"/>
      <c r="R27" s="29"/>
    </row>
    <row r="28" spans="1:18" ht="18.75" customHeight="1" x14ac:dyDescent="0.2">
      <c r="A28" s="29"/>
      <c r="B28" s="42" t="s">
        <v>22</v>
      </c>
      <c r="C28" s="37" t="s">
        <v>5108</v>
      </c>
      <c r="D28" s="43" t="s">
        <v>5112</v>
      </c>
      <c r="E28" s="44">
        <v>87.960000000000008</v>
      </c>
      <c r="F28" s="43" t="s">
        <v>5113</v>
      </c>
      <c r="G28" s="44">
        <v>105.55200000000001</v>
      </c>
      <c r="H28" s="43" t="s">
        <v>5114</v>
      </c>
      <c r="I28" s="44">
        <v>70.368000000000009</v>
      </c>
      <c r="J28" s="43"/>
      <c r="K28" s="44"/>
      <c r="L28" s="29"/>
      <c r="M28" s="29"/>
      <c r="N28" s="29"/>
      <c r="O28" s="29"/>
      <c r="P28" s="29"/>
      <c r="Q28" s="29"/>
      <c r="R28" s="29"/>
    </row>
    <row r="29" spans="1:18" ht="18.75" customHeight="1" x14ac:dyDescent="0.2">
      <c r="A29" s="29"/>
      <c r="B29" s="42" t="s">
        <v>24</v>
      </c>
      <c r="C29" s="37" t="s">
        <v>5108</v>
      </c>
      <c r="D29" s="43" t="s">
        <v>5115</v>
      </c>
      <c r="E29" s="44">
        <v>78.960000000000008</v>
      </c>
      <c r="F29" s="43" t="s">
        <v>5116</v>
      </c>
      <c r="G29" s="44">
        <v>94.75200000000001</v>
      </c>
      <c r="H29" s="43" t="s">
        <v>5117</v>
      </c>
      <c r="I29" s="44">
        <v>63.168000000000006</v>
      </c>
      <c r="J29" s="43"/>
      <c r="K29" s="44"/>
      <c r="L29" s="29"/>
      <c r="M29" s="29"/>
      <c r="N29" s="29"/>
      <c r="O29" s="29"/>
      <c r="P29" s="29"/>
      <c r="Q29" s="29"/>
      <c r="R29" s="29"/>
    </row>
    <row r="30" spans="1:18" ht="18.75" customHeight="1" x14ac:dyDescent="0.2">
      <c r="A30" s="29"/>
      <c r="B30" s="42" t="s">
        <v>26</v>
      </c>
      <c r="C30" s="37" t="s">
        <v>5108</v>
      </c>
      <c r="D30" s="43" t="s">
        <v>5118</v>
      </c>
      <c r="E30" s="44">
        <v>69</v>
      </c>
      <c r="F30" s="43" t="s">
        <v>5119</v>
      </c>
      <c r="G30" s="44">
        <v>82.8</v>
      </c>
      <c r="H30" s="43" t="s">
        <v>5120</v>
      </c>
      <c r="I30" s="44">
        <v>55.2</v>
      </c>
      <c r="J30" s="43"/>
      <c r="K30" s="44"/>
      <c r="L30" s="29"/>
      <c r="M30" s="29"/>
      <c r="N30" s="29"/>
      <c r="O30" s="29"/>
      <c r="P30" s="29"/>
      <c r="Q30" s="29"/>
      <c r="R30" s="29"/>
    </row>
    <row r="31" spans="1:18" ht="18.75" customHeight="1" x14ac:dyDescent="0.2">
      <c r="A31" s="29"/>
      <c r="B31" s="42" t="s">
        <v>28</v>
      </c>
      <c r="C31" s="37" t="s">
        <v>5108</v>
      </c>
      <c r="D31" s="43" t="s">
        <v>5121</v>
      </c>
      <c r="E31" s="44">
        <v>59.04</v>
      </c>
      <c r="F31" s="43" t="s">
        <v>5122</v>
      </c>
      <c r="G31" s="44">
        <v>70.847999999999999</v>
      </c>
      <c r="H31" s="43" t="s">
        <v>5123</v>
      </c>
      <c r="I31" s="44">
        <v>47.231999999999999</v>
      </c>
      <c r="J31" s="43"/>
      <c r="K31" s="44"/>
      <c r="L31" s="29"/>
      <c r="M31" s="29"/>
      <c r="N31" s="29"/>
      <c r="O31" s="29"/>
      <c r="P31" s="29"/>
      <c r="Q31" s="29"/>
      <c r="R31" s="29"/>
    </row>
    <row r="32" spans="1:18" ht="18.75" customHeight="1" x14ac:dyDescent="0.2">
      <c r="A32" s="29"/>
      <c r="B32" s="42" t="s">
        <v>5073</v>
      </c>
      <c r="C32" s="37" t="s">
        <v>5108</v>
      </c>
      <c r="D32" s="43" t="s">
        <v>5124</v>
      </c>
      <c r="E32" s="44">
        <v>48.96</v>
      </c>
      <c r="F32" s="43" t="s">
        <v>5125</v>
      </c>
      <c r="G32" s="44">
        <v>58.751999999999995</v>
      </c>
      <c r="H32" s="43" t="s">
        <v>5126</v>
      </c>
      <c r="I32" s="44">
        <v>39.168000000000006</v>
      </c>
      <c r="J32" s="43"/>
      <c r="K32" s="44"/>
      <c r="L32" s="29"/>
      <c r="M32" s="29"/>
      <c r="N32" s="29"/>
      <c r="O32" s="29"/>
      <c r="P32" s="29"/>
      <c r="Q32" s="29"/>
      <c r="R32" s="29"/>
    </row>
    <row r="33" spans="1:18" ht="18.75" customHeight="1" x14ac:dyDescent="0.2">
      <c r="A33" s="29"/>
      <c r="B33" s="42" t="s">
        <v>32</v>
      </c>
      <c r="C33" s="37" t="s">
        <v>5108</v>
      </c>
      <c r="D33" s="43" t="s">
        <v>5127</v>
      </c>
      <c r="E33" s="44">
        <v>39</v>
      </c>
      <c r="F33" s="43" t="s">
        <v>5128</v>
      </c>
      <c r="G33" s="44">
        <v>46.8</v>
      </c>
      <c r="H33" s="43" t="s">
        <v>5129</v>
      </c>
      <c r="I33" s="44">
        <v>31.200000000000003</v>
      </c>
      <c r="J33" s="43"/>
      <c r="K33" s="44"/>
      <c r="L33" s="29"/>
      <c r="M33" s="29"/>
      <c r="N33" s="29"/>
      <c r="O33" s="29"/>
      <c r="P33" s="29"/>
      <c r="Q33" s="29"/>
      <c r="R33" s="29"/>
    </row>
    <row r="34" spans="1:18" ht="18.75" customHeight="1" x14ac:dyDescent="0.2">
      <c r="A34" s="29"/>
      <c r="B34" s="42" t="s">
        <v>34</v>
      </c>
      <c r="C34" s="37" t="s">
        <v>5108</v>
      </c>
      <c r="D34" s="43" t="s">
        <v>5130</v>
      </c>
      <c r="E34" s="44">
        <v>32.04</v>
      </c>
      <c r="F34" s="43" t="s">
        <v>5131</v>
      </c>
      <c r="G34" s="44">
        <v>38.448</v>
      </c>
      <c r="H34" s="43" t="s">
        <v>5132</v>
      </c>
      <c r="I34" s="44">
        <v>25.632000000000001</v>
      </c>
      <c r="J34" s="43"/>
      <c r="K34" s="44"/>
      <c r="L34" s="29"/>
      <c r="M34" s="29"/>
      <c r="N34" s="29"/>
      <c r="O34" s="29"/>
      <c r="P34" s="29"/>
      <c r="Q34" s="29"/>
      <c r="R34" s="29"/>
    </row>
    <row r="35" spans="1:18" ht="18.75" customHeight="1" x14ac:dyDescent="0.2">
      <c r="A35" s="37"/>
      <c r="B35" s="46" t="s">
        <v>848</v>
      </c>
      <c r="C35" s="47"/>
      <c r="D35" s="48"/>
      <c r="E35" s="49"/>
      <c r="F35" s="48"/>
      <c r="G35" s="49"/>
      <c r="H35" s="48"/>
      <c r="I35" s="49"/>
      <c r="J35" s="48"/>
      <c r="K35" s="50"/>
      <c r="L35" s="29"/>
      <c r="M35" s="29"/>
      <c r="N35" s="29"/>
      <c r="O35" s="29"/>
      <c r="P35" s="29"/>
      <c r="Q35" s="29"/>
      <c r="R35" s="29"/>
    </row>
    <row r="36" spans="1:18" ht="18.75" customHeight="1" x14ac:dyDescent="0.2">
      <c r="A36" s="29"/>
      <c r="B36" s="51" t="s">
        <v>19</v>
      </c>
      <c r="C36" s="29" t="s">
        <v>5133</v>
      </c>
      <c r="D36" s="43" t="s">
        <v>5134</v>
      </c>
      <c r="E36" s="44">
        <v>12</v>
      </c>
      <c r="F36" s="43" t="s">
        <v>5135</v>
      </c>
      <c r="G36" s="44">
        <v>14.399999999999999</v>
      </c>
      <c r="H36" s="43" t="s">
        <v>5136</v>
      </c>
      <c r="I36" s="44">
        <v>9.6000000000000014</v>
      </c>
      <c r="J36" s="43" t="s">
        <v>5137</v>
      </c>
      <c r="K36" s="44">
        <v>14.04</v>
      </c>
      <c r="L36" s="29"/>
      <c r="M36" s="29"/>
      <c r="N36" s="29"/>
      <c r="O36" s="29"/>
      <c r="P36" s="29"/>
      <c r="Q36" s="29"/>
      <c r="R36" s="29"/>
    </row>
    <row r="37" spans="1:18" ht="18.75" customHeight="1" x14ac:dyDescent="0.2">
      <c r="A37" s="29"/>
      <c r="B37" s="51" t="s">
        <v>22</v>
      </c>
      <c r="C37" s="29" t="s">
        <v>5133</v>
      </c>
      <c r="D37" s="43" t="s">
        <v>5138</v>
      </c>
      <c r="E37" s="44">
        <v>9.9599999999999991</v>
      </c>
      <c r="F37" s="43" t="s">
        <v>5139</v>
      </c>
      <c r="G37" s="44">
        <v>11.951999999999998</v>
      </c>
      <c r="H37" s="43" t="s">
        <v>5140</v>
      </c>
      <c r="I37" s="44">
        <v>7.968</v>
      </c>
      <c r="J37" s="43" t="s">
        <v>5141</v>
      </c>
      <c r="K37" s="44">
        <v>11.04</v>
      </c>
      <c r="L37" s="29"/>
      <c r="M37" s="29"/>
      <c r="N37" s="29"/>
      <c r="O37" s="29"/>
      <c r="P37" s="29"/>
      <c r="Q37" s="29"/>
      <c r="R37" s="29"/>
    </row>
    <row r="38" spans="1:18" ht="18.75" customHeight="1" x14ac:dyDescent="0.2">
      <c r="A38" s="29"/>
      <c r="B38" s="51" t="s">
        <v>24</v>
      </c>
      <c r="C38" s="29" t="s">
        <v>5133</v>
      </c>
      <c r="D38" s="43" t="s">
        <v>5142</v>
      </c>
      <c r="E38" s="44">
        <v>9</v>
      </c>
      <c r="F38" s="43" t="s">
        <v>5143</v>
      </c>
      <c r="G38" s="44">
        <v>10.799999999999999</v>
      </c>
      <c r="H38" s="43" t="s">
        <v>5144</v>
      </c>
      <c r="I38" s="44">
        <v>7.2</v>
      </c>
      <c r="J38" s="43" t="s">
        <v>5145</v>
      </c>
      <c r="K38" s="44">
        <v>10.08</v>
      </c>
      <c r="L38" s="29"/>
      <c r="M38" s="29"/>
      <c r="N38" s="29"/>
      <c r="O38" s="29"/>
      <c r="P38" s="29"/>
      <c r="Q38" s="29"/>
      <c r="R38" s="29"/>
    </row>
    <row r="39" spans="1:18" ht="18.75" customHeight="1" x14ac:dyDescent="0.2">
      <c r="A39" s="29"/>
      <c r="B39" s="51" t="s">
        <v>26</v>
      </c>
      <c r="C39" s="29" t="s">
        <v>5133</v>
      </c>
      <c r="D39" s="43" t="s">
        <v>5146</v>
      </c>
      <c r="E39" s="44">
        <v>8.0400000000000009</v>
      </c>
      <c r="F39" s="43" t="s">
        <v>5147</v>
      </c>
      <c r="G39" s="44">
        <v>9.6480000000000015</v>
      </c>
      <c r="H39" s="43" t="s">
        <v>5148</v>
      </c>
      <c r="I39" s="44">
        <v>6.4320000000000013</v>
      </c>
      <c r="J39" s="43" t="s">
        <v>5149</v>
      </c>
      <c r="K39" s="44">
        <v>9</v>
      </c>
      <c r="L39" s="29"/>
      <c r="M39" s="29"/>
      <c r="N39" s="29"/>
      <c r="O39" s="29"/>
      <c r="P39" s="29"/>
      <c r="Q39" s="29"/>
      <c r="R39" s="29"/>
    </row>
    <row r="40" spans="1:18" ht="18.75" customHeight="1" x14ac:dyDescent="0.2">
      <c r="A40" s="29"/>
      <c r="B40" s="51" t="s">
        <v>28</v>
      </c>
      <c r="C40" s="29" t="s">
        <v>5133</v>
      </c>
      <c r="D40" s="43" t="s">
        <v>5150</v>
      </c>
      <c r="E40" s="44">
        <v>6</v>
      </c>
      <c r="F40" s="43" t="s">
        <v>5151</v>
      </c>
      <c r="G40" s="44">
        <v>7.1999999999999993</v>
      </c>
      <c r="H40" s="43" t="s">
        <v>5152</v>
      </c>
      <c r="I40" s="44">
        <v>4.8000000000000007</v>
      </c>
      <c r="J40" s="43" t="s">
        <v>5153</v>
      </c>
      <c r="K40" s="44">
        <v>8.0399999999999991</v>
      </c>
      <c r="L40" s="29"/>
      <c r="M40" s="29"/>
      <c r="N40" s="29"/>
      <c r="O40" s="29"/>
      <c r="P40" s="29"/>
      <c r="Q40" s="29"/>
      <c r="R40" s="29"/>
    </row>
    <row r="41" spans="1:18" ht="18.75" customHeight="1" x14ac:dyDescent="0.2">
      <c r="A41" s="29"/>
      <c r="B41" s="51" t="s">
        <v>5073</v>
      </c>
      <c r="C41" s="29" t="s">
        <v>5133</v>
      </c>
      <c r="D41" s="43" t="s">
        <v>5154</v>
      </c>
      <c r="E41" s="44">
        <v>5.04</v>
      </c>
      <c r="F41" s="43" t="s">
        <v>5155</v>
      </c>
      <c r="G41" s="44">
        <v>6.048</v>
      </c>
      <c r="H41" s="43" t="s">
        <v>5156</v>
      </c>
      <c r="I41" s="44">
        <v>4.032</v>
      </c>
      <c r="J41" s="43" t="s">
        <v>5157</v>
      </c>
      <c r="K41" s="44">
        <v>6</v>
      </c>
      <c r="L41" s="29"/>
      <c r="M41" s="29"/>
      <c r="N41" s="29"/>
      <c r="O41" s="29"/>
      <c r="P41" s="29"/>
      <c r="Q41" s="29"/>
      <c r="R41" s="29"/>
    </row>
    <row r="42" spans="1:18" ht="18.75" customHeight="1" x14ac:dyDescent="0.2">
      <c r="A42" s="29"/>
      <c r="B42" s="51" t="s">
        <v>32</v>
      </c>
      <c r="C42" s="29" t="s">
        <v>5133</v>
      </c>
      <c r="D42" s="43" t="s">
        <v>5158</v>
      </c>
      <c r="E42" s="44">
        <v>3.96</v>
      </c>
      <c r="F42" s="43" t="s">
        <v>5159</v>
      </c>
      <c r="G42" s="44">
        <v>4.7519999999999998</v>
      </c>
      <c r="H42" s="43" t="s">
        <v>5160</v>
      </c>
      <c r="I42" s="44">
        <v>3.1680000000000001</v>
      </c>
      <c r="J42" s="43" t="s">
        <v>5161</v>
      </c>
      <c r="K42" s="44">
        <v>5.04</v>
      </c>
      <c r="L42" s="29"/>
      <c r="M42" s="29"/>
      <c r="N42" s="29"/>
      <c r="O42" s="29"/>
      <c r="P42" s="29"/>
      <c r="Q42" s="29"/>
      <c r="R42" s="29"/>
    </row>
    <row r="43" spans="1:18" ht="18.75" customHeight="1" x14ac:dyDescent="0.2">
      <c r="A43" s="29"/>
      <c r="B43" s="51" t="s">
        <v>34</v>
      </c>
      <c r="C43" s="29" t="s">
        <v>5133</v>
      </c>
      <c r="D43" s="43" t="s">
        <v>5162</v>
      </c>
      <c r="E43" s="44">
        <v>3</v>
      </c>
      <c r="F43" s="43" t="s">
        <v>5163</v>
      </c>
      <c r="G43" s="44">
        <v>3.5999999999999996</v>
      </c>
      <c r="H43" s="43" t="s">
        <v>5164</v>
      </c>
      <c r="I43" s="44">
        <v>2.4000000000000004</v>
      </c>
      <c r="J43" s="43" t="s">
        <v>5165</v>
      </c>
      <c r="K43" s="44">
        <v>3.96</v>
      </c>
      <c r="L43" s="29"/>
      <c r="M43" s="29"/>
      <c r="N43" s="29"/>
      <c r="O43" s="29"/>
      <c r="P43" s="29"/>
      <c r="Q43" s="29"/>
      <c r="R43" s="29"/>
    </row>
    <row r="44" spans="1:18" ht="18.75" customHeight="1" x14ac:dyDescent="0.2">
      <c r="A44" s="37"/>
      <c r="B44" s="46" t="s">
        <v>818</v>
      </c>
      <c r="C44" s="47"/>
      <c r="D44" s="48"/>
      <c r="E44" s="49"/>
      <c r="F44" s="48"/>
      <c r="G44" s="49"/>
      <c r="H44" s="48"/>
      <c r="I44" s="49"/>
      <c r="J44" s="48"/>
      <c r="K44" s="49"/>
      <c r="L44" s="29"/>
      <c r="M44" s="29"/>
      <c r="N44" s="29"/>
      <c r="O44" s="29"/>
      <c r="P44" s="29"/>
      <c r="Q44" s="29"/>
      <c r="R44" s="29"/>
    </row>
    <row r="45" spans="1:18" ht="18.75" customHeight="1" x14ac:dyDescent="0.2">
      <c r="A45" s="29"/>
      <c r="B45" s="51" t="s">
        <v>19</v>
      </c>
      <c r="C45" s="29" t="s">
        <v>5166</v>
      </c>
      <c r="D45" s="51" t="s">
        <v>5167</v>
      </c>
      <c r="E45" s="52">
        <v>69.960000000000008</v>
      </c>
      <c r="F45" s="51" t="s">
        <v>5168</v>
      </c>
      <c r="G45" s="44">
        <v>83.952000000000012</v>
      </c>
      <c r="H45" s="51" t="s">
        <v>5169</v>
      </c>
      <c r="I45" s="44">
        <v>55.968000000000011</v>
      </c>
      <c r="J45" s="51" t="s">
        <v>5170</v>
      </c>
      <c r="K45" s="44">
        <v>69.959999999999994</v>
      </c>
      <c r="L45" s="29"/>
      <c r="M45" s="29"/>
      <c r="N45" s="29"/>
      <c r="O45" s="29"/>
      <c r="P45" s="29"/>
      <c r="Q45" s="29"/>
      <c r="R45" s="29"/>
    </row>
    <row r="46" spans="1:18" ht="18.75" customHeight="1" x14ac:dyDescent="0.2">
      <c r="A46" s="29"/>
      <c r="B46" s="51" t="s">
        <v>22</v>
      </c>
      <c r="C46" s="29" t="s">
        <v>5166</v>
      </c>
      <c r="D46" s="51" t="s">
        <v>5171</v>
      </c>
      <c r="E46" s="52">
        <v>57.96</v>
      </c>
      <c r="F46" s="51" t="s">
        <v>5172</v>
      </c>
      <c r="G46" s="44">
        <v>69.551999999999992</v>
      </c>
      <c r="H46" s="51" t="s">
        <v>5173</v>
      </c>
      <c r="I46" s="44">
        <v>46.368000000000002</v>
      </c>
      <c r="J46" s="51" t="s">
        <v>5174</v>
      </c>
      <c r="K46" s="44">
        <v>57.96</v>
      </c>
      <c r="L46" s="29"/>
      <c r="M46" s="29"/>
      <c r="N46" s="29"/>
      <c r="O46" s="29"/>
      <c r="P46" s="29"/>
      <c r="Q46" s="29"/>
      <c r="R46" s="29"/>
    </row>
    <row r="47" spans="1:18" ht="18.75" customHeight="1" x14ac:dyDescent="0.2">
      <c r="A47" s="29"/>
      <c r="B47" s="51" t="s">
        <v>24</v>
      </c>
      <c r="C47" s="29" t="s">
        <v>5166</v>
      </c>
      <c r="D47" s="51" t="s">
        <v>5175</v>
      </c>
      <c r="E47" s="52">
        <v>51</v>
      </c>
      <c r="F47" s="51" t="s">
        <v>5176</v>
      </c>
      <c r="G47" s="44">
        <v>61.199999999999996</v>
      </c>
      <c r="H47" s="51" t="s">
        <v>5177</v>
      </c>
      <c r="I47" s="44">
        <v>40.800000000000004</v>
      </c>
      <c r="J47" s="51" t="s">
        <v>5178</v>
      </c>
      <c r="K47" s="44">
        <v>51</v>
      </c>
      <c r="L47" s="29"/>
      <c r="M47" s="29"/>
      <c r="N47" s="29"/>
      <c r="O47" s="29"/>
      <c r="P47" s="29"/>
      <c r="Q47" s="29"/>
      <c r="R47" s="29"/>
    </row>
    <row r="48" spans="1:18" ht="18.75" customHeight="1" x14ac:dyDescent="0.2">
      <c r="A48" s="29"/>
      <c r="B48" s="51" t="s">
        <v>26</v>
      </c>
      <c r="C48" s="29" t="s">
        <v>5166</v>
      </c>
      <c r="D48" s="51" t="s">
        <v>5179</v>
      </c>
      <c r="E48" s="52">
        <v>45</v>
      </c>
      <c r="F48" s="51" t="s">
        <v>5180</v>
      </c>
      <c r="G48" s="44">
        <v>54</v>
      </c>
      <c r="H48" s="51" t="s">
        <v>5181</v>
      </c>
      <c r="I48" s="44">
        <v>36</v>
      </c>
      <c r="J48" s="51" t="s">
        <v>5182</v>
      </c>
      <c r="K48" s="44">
        <v>45</v>
      </c>
      <c r="L48" s="29"/>
      <c r="M48" s="29"/>
      <c r="N48" s="29"/>
      <c r="O48" s="29"/>
      <c r="P48" s="29"/>
      <c r="Q48" s="29"/>
      <c r="R48" s="29"/>
    </row>
    <row r="49" spans="1:18" ht="18.75" customHeight="1" x14ac:dyDescent="0.2">
      <c r="A49" s="29"/>
      <c r="B49" s="51" t="s">
        <v>28</v>
      </c>
      <c r="C49" s="29" t="s">
        <v>5166</v>
      </c>
      <c r="D49" s="51" t="s">
        <v>5183</v>
      </c>
      <c r="E49" s="52">
        <v>38.04</v>
      </c>
      <c r="F49" s="51" t="s">
        <v>5184</v>
      </c>
      <c r="G49" s="44">
        <v>45.647999999999996</v>
      </c>
      <c r="H49" s="51" t="s">
        <v>5185</v>
      </c>
      <c r="I49" s="44">
        <v>30.432000000000002</v>
      </c>
      <c r="J49" s="51" t="s">
        <v>5186</v>
      </c>
      <c r="K49" s="44">
        <v>38.04</v>
      </c>
      <c r="L49" s="29"/>
      <c r="M49" s="29"/>
      <c r="N49" s="29"/>
      <c r="O49" s="29"/>
      <c r="P49" s="29"/>
      <c r="Q49" s="29"/>
      <c r="R49" s="29"/>
    </row>
    <row r="50" spans="1:18" ht="18.75" customHeight="1" x14ac:dyDescent="0.2">
      <c r="A50" s="29"/>
      <c r="B50" s="51" t="s">
        <v>5073</v>
      </c>
      <c r="C50" s="29" t="s">
        <v>5166</v>
      </c>
      <c r="D50" s="51" t="s">
        <v>5187</v>
      </c>
      <c r="E50" s="52">
        <v>32.04</v>
      </c>
      <c r="F50" s="51" t="s">
        <v>5188</v>
      </c>
      <c r="G50" s="44">
        <v>38.448</v>
      </c>
      <c r="H50" s="51" t="s">
        <v>5189</v>
      </c>
      <c r="I50" s="44">
        <v>25.632000000000001</v>
      </c>
      <c r="J50" s="51" t="s">
        <v>5190</v>
      </c>
      <c r="K50" s="44">
        <v>32.04</v>
      </c>
      <c r="L50" s="29"/>
      <c r="M50" s="29"/>
      <c r="N50" s="29"/>
      <c r="O50" s="29"/>
      <c r="P50" s="29"/>
      <c r="Q50" s="29"/>
      <c r="R50" s="29"/>
    </row>
    <row r="51" spans="1:18" ht="18.75" customHeight="1" x14ac:dyDescent="0.2">
      <c r="A51" s="29"/>
      <c r="B51" s="51" t="s">
        <v>32</v>
      </c>
      <c r="C51" s="29" t="s">
        <v>5166</v>
      </c>
      <c r="D51" s="51" t="s">
        <v>5191</v>
      </c>
      <c r="E51" s="52">
        <v>26.04</v>
      </c>
      <c r="F51" s="51" t="s">
        <v>5192</v>
      </c>
      <c r="G51" s="44">
        <v>31.247999999999998</v>
      </c>
      <c r="H51" s="51" t="s">
        <v>5193</v>
      </c>
      <c r="I51" s="44">
        <v>20.832000000000001</v>
      </c>
      <c r="J51" s="51" t="s">
        <v>5194</v>
      </c>
      <c r="K51" s="44">
        <v>26.04</v>
      </c>
      <c r="L51" s="29"/>
      <c r="M51" s="29"/>
      <c r="N51" s="29"/>
      <c r="O51" s="29"/>
      <c r="P51" s="29"/>
      <c r="Q51" s="29"/>
      <c r="R51" s="29"/>
    </row>
    <row r="52" spans="1:18" ht="18.75" customHeight="1" x14ac:dyDescent="0.2">
      <c r="A52" s="29"/>
      <c r="B52" s="51" t="s">
        <v>34</v>
      </c>
      <c r="C52" s="29" t="s">
        <v>5166</v>
      </c>
      <c r="D52" s="51" t="s">
        <v>5195</v>
      </c>
      <c r="E52" s="52">
        <v>20.04</v>
      </c>
      <c r="F52" s="51" t="s">
        <v>5196</v>
      </c>
      <c r="G52" s="44">
        <v>24.047999999999998</v>
      </c>
      <c r="H52" s="51" t="s">
        <v>5197</v>
      </c>
      <c r="I52" s="44">
        <v>16.032</v>
      </c>
      <c r="J52" s="51" t="s">
        <v>5198</v>
      </c>
      <c r="K52" s="44">
        <v>20.04</v>
      </c>
      <c r="L52" s="29"/>
      <c r="M52" s="29"/>
      <c r="N52" s="29"/>
      <c r="O52" s="29"/>
      <c r="P52" s="29"/>
      <c r="Q52" s="29"/>
      <c r="R52" s="29"/>
    </row>
    <row r="53" spans="1:18" ht="18.75" customHeight="1" x14ac:dyDescent="0.2">
      <c r="A53" s="37"/>
      <c r="B53" s="46" t="s">
        <v>589</v>
      </c>
      <c r="C53" s="47"/>
      <c r="D53" s="48"/>
      <c r="E53" s="49"/>
      <c r="F53" s="48"/>
      <c r="G53" s="49"/>
      <c r="H53" s="48"/>
      <c r="I53" s="49"/>
      <c r="J53" s="48"/>
      <c r="K53" s="49"/>
      <c r="L53" s="29"/>
      <c r="M53" s="29"/>
      <c r="N53" s="29"/>
      <c r="O53" s="29"/>
      <c r="P53" s="29"/>
      <c r="Q53" s="29"/>
      <c r="R53" s="29"/>
    </row>
    <row r="54" spans="1:18" ht="18.75" customHeight="1" x14ac:dyDescent="0.2">
      <c r="A54" s="29"/>
      <c r="B54" s="51" t="s">
        <v>19</v>
      </c>
      <c r="C54" s="29" t="s">
        <v>5199</v>
      </c>
      <c r="D54" s="53" t="s">
        <v>5200</v>
      </c>
      <c r="E54" s="54">
        <v>57.96</v>
      </c>
      <c r="F54" s="55" t="s">
        <v>5201</v>
      </c>
      <c r="G54" s="44">
        <v>69.551999999999992</v>
      </c>
      <c r="H54" s="51" t="s">
        <v>5202</v>
      </c>
      <c r="I54" s="44">
        <v>46.368000000000002</v>
      </c>
      <c r="J54" s="53" t="s">
        <v>5203</v>
      </c>
      <c r="K54" s="44">
        <v>57.96</v>
      </c>
      <c r="L54" s="29"/>
      <c r="M54" s="29"/>
      <c r="N54" s="29"/>
      <c r="O54" s="29"/>
      <c r="P54" s="29"/>
      <c r="Q54" s="29"/>
      <c r="R54" s="29"/>
    </row>
    <row r="55" spans="1:18" ht="18.75" customHeight="1" x14ac:dyDescent="0.2">
      <c r="A55" s="29"/>
      <c r="B55" s="51" t="s">
        <v>22</v>
      </c>
      <c r="C55" s="29" t="s">
        <v>5199</v>
      </c>
      <c r="D55" s="51" t="s">
        <v>5204</v>
      </c>
      <c r="E55" s="52">
        <v>48</v>
      </c>
      <c r="F55" s="55" t="s">
        <v>5205</v>
      </c>
      <c r="G55" s="44">
        <v>57.599999999999994</v>
      </c>
      <c r="H55" s="51" t="s">
        <v>5206</v>
      </c>
      <c r="I55" s="44">
        <v>38.400000000000006</v>
      </c>
      <c r="J55" s="51" t="s">
        <v>5207</v>
      </c>
      <c r="K55" s="44">
        <v>48</v>
      </c>
      <c r="L55" s="29"/>
      <c r="M55" s="29"/>
      <c r="N55" s="29"/>
      <c r="O55" s="29"/>
      <c r="P55" s="29"/>
      <c r="Q55" s="29"/>
      <c r="R55" s="29"/>
    </row>
    <row r="56" spans="1:18" ht="18.75" customHeight="1" x14ac:dyDescent="0.2">
      <c r="A56" s="29"/>
      <c r="B56" s="51" t="s">
        <v>24</v>
      </c>
      <c r="C56" s="29" t="s">
        <v>5199</v>
      </c>
      <c r="D56" s="51" t="s">
        <v>5208</v>
      </c>
      <c r="E56" s="52">
        <v>42.96</v>
      </c>
      <c r="F56" s="55" t="s">
        <v>5209</v>
      </c>
      <c r="G56" s="44">
        <v>51.552</v>
      </c>
      <c r="H56" s="51" t="s">
        <v>5210</v>
      </c>
      <c r="I56" s="44">
        <v>34.368000000000002</v>
      </c>
      <c r="J56" s="51" t="s">
        <v>5211</v>
      </c>
      <c r="K56" s="44">
        <v>42.96</v>
      </c>
      <c r="L56" s="29"/>
      <c r="M56" s="29"/>
      <c r="N56" s="29"/>
      <c r="O56" s="29"/>
      <c r="P56" s="29"/>
      <c r="Q56" s="29"/>
      <c r="R56" s="29"/>
    </row>
    <row r="57" spans="1:18" ht="18.75" customHeight="1" x14ac:dyDescent="0.2">
      <c r="A57" s="29"/>
      <c r="B57" s="51" t="s">
        <v>26</v>
      </c>
      <c r="C57" s="29" t="s">
        <v>5199</v>
      </c>
      <c r="D57" s="51" t="s">
        <v>5212</v>
      </c>
      <c r="E57" s="52">
        <v>36.96</v>
      </c>
      <c r="F57" s="55" t="s">
        <v>5213</v>
      </c>
      <c r="G57" s="44">
        <v>44.351999999999997</v>
      </c>
      <c r="H57" s="51" t="s">
        <v>5214</v>
      </c>
      <c r="I57" s="44">
        <v>29.568000000000001</v>
      </c>
      <c r="J57" s="51" t="s">
        <v>5215</v>
      </c>
      <c r="K57" s="44">
        <v>36.96</v>
      </c>
      <c r="L57" s="29"/>
      <c r="M57" s="29"/>
      <c r="N57" s="29"/>
      <c r="O57" s="29"/>
      <c r="P57" s="29"/>
      <c r="Q57" s="29"/>
      <c r="R57" s="29"/>
    </row>
    <row r="58" spans="1:18" ht="18.75" customHeight="1" x14ac:dyDescent="0.2">
      <c r="A58" s="29"/>
      <c r="B58" s="51" t="s">
        <v>28</v>
      </c>
      <c r="C58" s="29" t="s">
        <v>5199</v>
      </c>
      <c r="D58" s="51" t="s">
        <v>5216</v>
      </c>
      <c r="E58" s="52">
        <v>32.04</v>
      </c>
      <c r="F58" s="55" t="s">
        <v>5217</v>
      </c>
      <c r="G58" s="44">
        <v>38.448</v>
      </c>
      <c r="H58" s="51" t="s">
        <v>5218</v>
      </c>
      <c r="I58" s="44">
        <v>25.632000000000001</v>
      </c>
      <c r="J58" s="51" t="s">
        <v>5219</v>
      </c>
      <c r="K58" s="44">
        <v>32.04</v>
      </c>
      <c r="L58" s="29"/>
      <c r="M58" s="29"/>
      <c r="N58" s="29"/>
      <c r="O58" s="29"/>
      <c r="P58" s="29"/>
      <c r="Q58" s="29"/>
      <c r="R58" s="29"/>
    </row>
    <row r="59" spans="1:18" ht="18.75" customHeight="1" x14ac:dyDescent="0.2">
      <c r="A59" s="29"/>
      <c r="B59" s="51" t="s">
        <v>5073</v>
      </c>
      <c r="C59" s="29" t="s">
        <v>5199</v>
      </c>
      <c r="D59" s="51" t="s">
        <v>5220</v>
      </c>
      <c r="E59" s="52">
        <v>27</v>
      </c>
      <c r="F59" s="55" t="s">
        <v>5221</v>
      </c>
      <c r="G59" s="44">
        <v>32.4</v>
      </c>
      <c r="H59" s="51" t="s">
        <v>5222</v>
      </c>
      <c r="I59" s="44">
        <v>21.6</v>
      </c>
      <c r="J59" s="51" t="s">
        <v>5223</v>
      </c>
      <c r="K59" s="44">
        <v>27</v>
      </c>
      <c r="L59" s="29"/>
      <c r="M59" s="29"/>
      <c r="N59" s="29"/>
      <c r="O59" s="29"/>
      <c r="P59" s="29"/>
      <c r="Q59" s="29"/>
      <c r="R59" s="29"/>
    </row>
    <row r="60" spans="1:18" ht="18.75" customHeight="1" x14ac:dyDescent="0.2">
      <c r="A60" s="29"/>
      <c r="B60" s="51" t="s">
        <v>32</v>
      </c>
      <c r="C60" s="29" t="s">
        <v>5199</v>
      </c>
      <c r="D60" s="51" t="s">
        <v>5224</v>
      </c>
      <c r="E60" s="52">
        <v>21</v>
      </c>
      <c r="F60" s="55" t="s">
        <v>5225</v>
      </c>
      <c r="G60" s="44">
        <v>25.2</v>
      </c>
      <c r="H60" s="51" t="s">
        <v>5226</v>
      </c>
      <c r="I60" s="44">
        <v>16.8</v>
      </c>
      <c r="J60" s="51" t="s">
        <v>5227</v>
      </c>
      <c r="K60" s="44">
        <v>21</v>
      </c>
      <c r="L60" s="29"/>
      <c r="M60" s="29"/>
      <c r="N60" s="29"/>
      <c r="O60" s="29"/>
      <c r="P60" s="29"/>
      <c r="Q60" s="29"/>
      <c r="R60" s="29"/>
    </row>
    <row r="61" spans="1:18" ht="18.75" customHeight="1" x14ac:dyDescent="0.2">
      <c r="A61" s="29"/>
      <c r="B61" s="51" t="s">
        <v>34</v>
      </c>
      <c r="C61" s="29" t="s">
        <v>5199</v>
      </c>
      <c r="D61" s="51" t="s">
        <v>5228</v>
      </c>
      <c r="E61" s="52">
        <v>17.04</v>
      </c>
      <c r="F61" s="55" t="s">
        <v>5229</v>
      </c>
      <c r="G61" s="44">
        <v>20.447999999999997</v>
      </c>
      <c r="H61" s="51" t="s">
        <v>5230</v>
      </c>
      <c r="I61" s="44">
        <v>13.632</v>
      </c>
      <c r="J61" s="51" t="s">
        <v>5231</v>
      </c>
      <c r="K61" s="44">
        <v>17.04</v>
      </c>
      <c r="L61" s="29"/>
      <c r="M61" s="29"/>
      <c r="N61" s="29"/>
      <c r="O61" s="29"/>
      <c r="P61" s="29"/>
      <c r="Q61" s="29"/>
      <c r="R61" s="29"/>
    </row>
    <row r="62" spans="1:18" ht="27" customHeight="1" x14ac:dyDescent="0.2">
      <c r="A62" s="29"/>
      <c r="B62" s="33" t="s">
        <v>5232</v>
      </c>
      <c r="C62" s="34"/>
      <c r="D62" s="34"/>
      <c r="E62" s="35"/>
      <c r="F62" s="34"/>
      <c r="G62" s="34"/>
      <c r="H62" s="34"/>
      <c r="I62" s="36"/>
      <c r="J62" s="34"/>
      <c r="K62" s="36"/>
      <c r="L62" s="29"/>
      <c r="M62" s="29"/>
      <c r="N62" s="29"/>
      <c r="O62" s="29"/>
      <c r="P62" s="29"/>
      <c r="Q62" s="29"/>
      <c r="R62" s="29"/>
    </row>
    <row r="63" spans="1:18" ht="18.75" customHeight="1" x14ac:dyDescent="0.2">
      <c r="A63" s="29"/>
      <c r="B63" s="56" t="s">
        <v>5233</v>
      </c>
      <c r="C63" s="47"/>
      <c r="D63" s="48"/>
      <c r="E63" s="49"/>
      <c r="F63" s="48"/>
      <c r="G63" s="49"/>
      <c r="H63" s="48"/>
      <c r="I63" s="48"/>
      <c r="J63" s="48"/>
      <c r="K63" s="49"/>
      <c r="L63" s="29"/>
      <c r="M63" s="29"/>
      <c r="N63" s="29"/>
      <c r="O63" s="29"/>
      <c r="P63" s="29"/>
      <c r="Q63" s="29"/>
      <c r="R63" s="29"/>
    </row>
    <row r="64" spans="1:18" ht="18.75" customHeight="1" x14ac:dyDescent="0.2">
      <c r="A64" s="29"/>
      <c r="B64" s="42" t="s">
        <v>19</v>
      </c>
      <c r="C64" s="57" t="s">
        <v>5234</v>
      </c>
      <c r="D64" s="43" t="s">
        <v>5235</v>
      </c>
      <c r="E64" s="44">
        <v>76.751999999999995</v>
      </c>
      <c r="F64" s="43" t="s">
        <v>5236</v>
      </c>
      <c r="G64" s="44">
        <v>99.777599999999993</v>
      </c>
      <c r="H64" s="43" t="s">
        <v>5237</v>
      </c>
      <c r="I64" s="44">
        <v>61.401600000000002</v>
      </c>
      <c r="J64" s="43"/>
      <c r="K64" s="44"/>
      <c r="L64" s="29"/>
      <c r="M64" s="29"/>
      <c r="N64" s="29"/>
      <c r="O64" s="29"/>
      <c r="P64" s="29"/>
      <c r="Q64" s="29"/>
      <c r="R64" s="29"/>
    </row>
    <row r="65" spans="1:18" ht="18.75" customHeight="1" x14ac:dyDescent="0.2">
      <c r="A65" s="29"/>
      <c r="B65" s="42" t="s">
        <v>22</v>
      </c>
      <c r="C65" s="57" t="s">
        <v>5234</v>
      </c>
      <c r="D65" s="43" t="s">
        <v>5238</v>
      </c>
      <c r="E65" s="44">
        <v>63.648000000000003</v>
      </c>
      <c r="F65" s="43" t="s">
        <v>5239</v>
      </c>
      <c r="G65" s="44">
        <v>82.742400000000004</v>
      </c>
      <c r="H65" s="43" t="s">
        <v>5240</v>
      </c>
      <c r="I65" s="44">
        <v>50.918400000000005</v>
      </c>
      <c r="J65" s="43"/>
      <c r="K65" s="44"/>
      <c r="L65" s="29"/>
      <c r="M65" s="29"/>
      <c r="N65" s="29"/>
      <c r="O65" s="29"/>
      <c r="P65" s="29"/>
      <c r="Q65" s="29"/>
      <c r="R65" s="29"/>
    </row>
    <row r="66" spans="1:18" ht="18.75" customHeight="1" x14ac:dyDescent="0.2">
      <c r="A66" s="29"/>
      <c r="B66" s="42" t="s">
        <v>24</v>
      </c>
      <c r="C66" s="57" t="s">
        <v>5234</v>
      </c>
      <c r="D66" s="43" t="s">
        <v>5241</v>
      </c>
      <c r="E66" s="44">
        <v>55.848000000000006</v>
      </c>
      <c r="F66" s="43" t="s">
        <v>5242</v>
      </c>
      <c r="G66" s="44">
        <v>72.602400000000017</v>
      </c>
      <c r="H66" s="43" t="s">
        <v>5243</v>
      </c>
      <c r="I66" s="44">
        <v>44.678400000000011</v>
      </c>
      <c r="J66" s="43"/>
      <c r="K66" s="44"/>
      <c r="L66" s="29"/>
      <c r="M66" s="29"/>
      <c r="N66" s="29"/>
      <c r="O66" s="29"/>
      <c r="P66" s="29"/>
      <c r="Q66" s="29"/>
      <c r="R66" s="29"/>
    </row>
    <row r="67" spans="1:18" ht="18.75" customHeight="1" x14ac:dyDescent="0.2">
      <c r="A67" s="29"/>
      <c r="B67" s="42" t="s">
        <v>26</v>
      </c>
      <c r="C67" s="57" t="s">
        <v>5234</v>
      </c>
      <c r="D67" s="43" t="s">
        <v>5244</v>
      </c>
      <c r="E67" s="44">
        <v>49.451999999999998</v>
      </c>
      <c r="F67" s="43" t="s">
        <v>5245</v>
      </c>
      <c r="G67" s="44">
        <v>64.287599999999998</v>
      </c>
      <c r="H67" s="43" t="s">
        <v>5246</v>
      </c>
      <c r="I67" s="44">
        <v>39.561599999999999</v>
      </c>
      <c r="J67" s="43"/>
      <c r="K67" s="44"/>
      <c r="L67" s="29"/>
      <c r="M67" s="29"/>
      <c r="N67" s="29"/>
      <c r="O67" s="29"/>
      <c r="P67" s="29"/>
      <c r="Q67" s="29"/>
      <c r="R67" s="29"/>
    </row>
    <row r="68" spans="1:18" ht="18.75" customHeight="1" x14ac:dyDescent="0.2">
      <c r="A68" s="29"/>
      <c r="B68" s="42" t="s">
        <v>28</v>
      </c>
      <c r="C68" s="57" t="s">
        <v>5234</v>
      </c>
      <c r="D68" s="43" t="s">
        <v>5247</v>
      </c>
      <c r="E68" s="44">
        <v>41.652000000000001</v>
      </c>
      <c r="F68" s="43" t="s">
        <v>5248</v>
      </c>
      <c r="G68" s="44">
        <v>54.147600000000004</v>
      </c>
      <c r="H68" s="43" t="s">
        <v>5249</v>
      </c>
      <c r="I68" s="44">
        <v>33.321600000000004</v>
      </c>
      <c r="J68" s="43"/>
      <c r="K68" s="44"/>
      <c r="L68" s="29"/>
      <c r="M68" s="29"/>
      <c r="N68" s="29"/>
      <c r="O68" s="29"/>
      <c r="P68" s="29"/>
      <c r="Q68" s="29"/>
      <c r="R68" s="29"/>
    </row>
    <row r="69" spans="1:18" ht="18.75" customHeight="1" x14ac:dyDescent="0.2">
      <c r="A69" s="29"/>
      <c r="B69" s="42" t="s">
        <v>5073</v>
      </c>
      <c r="C69" s="57" t="s">
        <v>5234</v>
      </c>
      <c r="D69" s="43" t="s">
        <v>5250</v>
      </c>
      <c r="E69" s="44">
        <v>35.1</v>
      </c>
      <c r="F69" s="43" t="s">
        <v>5251</v>
      </c>
      <c r="G69" s="44">
        <v>45.63</v>
      </c>
      <c r="H69" s="43" t="s">
        <v>5252</v>
      </c>
      <c r="I69" s="44">
        <v>28.080000000000002</v>
      </c>
      <c r="J69" s="43"/>
      <c r="K69" s="44"/>
      <c r="L69" s="29"/>
      <c r="M69" s="29"/>
      <c r="N69" s="29"/>
      <c r="O69" s="29"/>
      <c r="P69" s="29"/>
      <c r="Q69" s="29"/>
      <c r="R69" s="29"/>
    </row>
    <row r="70" spans="1:18" ht="18.75" customHeight="1" x14ac:dyDescent="0.2">
      <c r="A70" s="29"/>
      <c r="B70" s="42" t="s">
        <v>32</v>
      </c>
      <c r="C70" s="57" t="s">
        <v>5234</v>
      </c>
      <c r="D70" s="43" t="s">
        <v>5253</v>
      </c>
      <c r="E70" s="44">
        <v>28.548000000000002</v>
      </c>
      <c r="F70" s="43" t="s">
        <v>5254</v>
      </c>
      <c r="G70" s="44">
        <v>37.112400000000001</v>
      </c>
      <c r="H70" s="43" t="s">
        <v>5255</v>
      </c>
      <c r="I70" s="44">
        <v>22.838400000000004</v>
      </c>
      <c r="J70" s="43"/>
      <c r="K70" s="44"/>
      <c r="L70" s="29"/>
      <c r="M70" s="29"/>
      <c r="N70" s="29"/>
      <c r="O70" s="29"/>
      <c r="P70" s="29"/>
      <c r="Q70" s="29"/>
      <c r="R70" s="29"/>
    </row>
    <row r="71" spans="1:18" ht="18.75" customHeight="1" x14ac:dyDescent="0.2">
      <c r="A71" s="29"/>
      <c r="B71" s="42" t="s">
        <v>34</v>
      </c>
      <c r="C71" s="57" t="s">
        <v>5234</v>
      </c>
      <c r="D71" s="43" t="s">
        <v>5256</v>
      </c>
      <c r="E71" s="44">
        <v>23.400000000000002</v>
      </c>
      <c r="F71" s="43" t="s">
        <v>5257</v>
      </c>
      <c r="G71" s="44">
        <v>30.420000000000005</v>
      </c>
      <c r="H71" s="43" t="s">
        <v>5258</v>
      </c>
      <c r="I71" s="44">
        <v>18.720000000000002</v>
      </c>
      <c r="J71" s="43"/>
      <c r="K71" s="44"/>
      <c r="L71" s="29"/>
      <c r="M71" s="29"/>
      <c r="N71" s="29"/>
      <c r="O71" s="29"/>
      <c r="P71" s="29"/>
      <c r="Q71" s="29"/>
      <c r="R71" s="29"/>
    </row>
    <row r="72" spans="1:18" ht="18.75" customHeight="1" x14ac:dyDescent="0.2">
      <c r="A72" s="29"/>
      <c r="B72" s="56" t="s">
        <v>5259</v>
      </c>
      <c r="C72" s="47"/>
      <c r="D72" s="48"/>
      <c r="E72" s="49"/>
      <c r="F72" s="48"/>
      <c r="G72" s="48"/>
      <c r="H72" s="48"/>
      <c r="I72" s="48"/>
      <c r="J72" s="48"/>
      <c r="K72" s="48"/>
      <c r="L72" s="29"/>
      <c r="M72" s="29"/>
      <c r="N72" s="29"/>
      <c r="O72" s="29"/>
      <c r="P72" s="29"/>
      <c r="Q72" s="29"/>
      <c r="R72" s="29"/>
    </row>
    <row r="73" spans="1:18" ht="18.75" customHeight="1" x14ac:dyDescent="0.2">
      <c r="A73" s="29"/>
      <c r="B73" s="42" t="s">
        <v>19</v>
      </c>
      <c r="C73" s="57" t="s">
        <v>5260</v>
      </c>
      <c r="D73" s="43" t="s">
        <v>5261</v>
      </c>
      <c r="E73" s="44">
        <v>216</v>
      </c>
      <c r="F73" s="43" t="s">
        <v>5262</v>
      </c>
      <c r="G73" s="44">
        <v>280.8</v>
      </c>
      <c r="H73" s="43" t="s">
        <v>5263</v>
      </c>
      <c r="I73" s="44">
        <v>172.8</v>
      </c>
      <c r="J73" s="43"/>
      <c r="K73" s="44"/>
      <c r="L73" s="29"/>
      <c r="M73" s="29"/>
      <c r="N73" s="29"/>
      <c r="O73" s="29"/>
      <c r="P73" s="29"/>
      <c r="Q73" s="29"/>
      <c r="R73" s="29"/>
    </row>
    <row r="74" spans="1:18" ht="18.75" customHeight="1" x14ac:dyDescent="0.2">
      <c r="A74" s="29"/>
      <c r="B74" s="42" t="s">
        <v>22</v>
      </c>
      <c r="C74" s="57" t="s">
        <v>5260</v>
      </c>
      <c r="D74" s="43" t="s">
        <v>5264</v>
      </c>
      <c r="E74" s="44">
        <v>176</v>
      </c>
      <c r="F74" s="43" t="s">
        <v>5265</v>
      </c>
      <c r="G74" s="44">
        <v>228.8</v>
      </c>
      <c r="H74" s="43" t="s">
        <v>5266</v>
      </c>
      <c r="I74" s="44">
        <v>140.80000000000001</v>
      </c>
      <c r="J74" s="43"/>
      <c r="K74" s="44"/>
      <c r="L74" s="29"/>
      <c r="M74" s="29"/>
      <c r="N74" s="29"/>
      <c r="O74" s="29"/>
      <c r="P74" s="29"/>
      <c r="Q74" s="29"/>
      <c r="R74" s="29"/>
    </row>
    <row r="75" spans="1:18" ht="18.75" customHeight="1" x14ac:dyDescent="0.2">
      <c r="A75" s="29"/>
      <c r="B75" s="42" t="s">
        <v>24</v>
      </c>
      <c r="C75" s="57" t="s">
        <v>5260</v>
      </c>
      <c r="D75" s="43" t="s">
        <v>5267</v>
      </c>
      <c r="E75" s="44">
        <v>158</v>
      </c>
      <c r="F75" s="43" t="s">
        <v>5268</v>
      </c>
      <c r="G75" s="44">
        <v>205.4</v>
      </c>
      <c r="H75" s="43" t="s">
        <v>5269</v>
      </c>
      <c r="I75" s="44">
        <v>126.4</v>
      </c>
      <c r="J75" s="43"/>
      <c r="K75" s="44"/>
      <c r="L75" s="29"/>
      <c r="M75" s="29"/>
      <c r="N75" s="29"/>
      <c r="O75" s="29"/>
      <c r="P75" s="29"/>
      <c r="Q75" s="29"/>
      <c r="R75" s="29"/>
    </row>
    <row r="76" spans="1:18" ht="18.75" customHeight="1" x14ac:dyDescent="0.2">
      <c r="A76" s="29"/>
      <c r="B76" s="42" t="s">
        <v>26</v>
      </c>
      <c r="C76" s="57" t="s">
        <v>5260</v>
      </c>
      <c r="D76" s="43" t="s">
        <v>5270</v>
      </c>
      <c r="E76" s="44">
        <v>138</v>
      </c>
      <c r="F76" s="43" t="s">
        <v>5271</v>
      </c>
      <c r="G76" s="44">
        <v>179.4</v>
      </c>
      <c r="H76" s="43" t="s">
        <v>5272</v>
      </c>
      <c r="I76" s="44">
        <v>110.4</v>
      </c>
      <c r="J76" s="43"/>
      <c r="K76" s="44"/>
      <c r="L76" s="29"/>
      <c r="M76" s="29"/>
      <c r="N76" s="29"/>
      <c r="O76" s="29"/>
      <c r="P76" s="29"/>
      <c r="Q76" s="29"/>
      <c r="R76" s="29"/>
    </row>
    <row r="77" spans="1:18" ht="18.75" customHeight="1" x14ac:dyDescent="0.2">
      <c r="A77" s="29"/>
      <c r="B77" s="42" t="s">
        <v>28</v>
      </c>
      <c r="C77" s="57" t="s">
        <v>5260</v>
      </c>
      <c r="D77" s="43" t="s">
        <v>5273</v>
      </c>
      <c r="E77" s="44">
        <v>118</v>
      </c>
      <c r="F77" s="43" t="s">
        <v>5274</v>
      </c>
      <c r="G77" s="44">
        <v>153.4</v>
      </c>
      <c r="H77" s="43" t="s">
        <v>5275</v>
      </c>
      <c r="I77" s="44">
        <v>94.4</v>
      </c>
      <c r="J77" s="43"/>
      <c r="K77" s="44"/>
      <c r="L77" s="29"/>
      <c r="M77" s="29"/>
      <c r="N77" s="29"/>
      <c r="O77" s="29"/>
      <c r="P77" s="29"/>
      <c r="Q77" s="29"/>
      <c r="R77" s="29"/>
    </row>
    <row r="78" spans="1:18" ht="18.75" customHeight="1" x14ac:dyDescent="0.2">
      <c r="A78" s="29"/>
      <c r="B78" s="42" t="s">
        <v>5073</v>
      </c>
      <c r="C78" s="57" t="s">
        <v>5260</v>
      </c>
      <c r="D78" s="43" t="s">
        <v>5276</v>
      </c>
      <c r="E78" s="44">
        <v>98</v>
      </c>
      <c r="F78" s="43" t="s">
        <v>5277</v>
      </c>
      <c r="G78" s="44">
        <v>127.4</v>
      </c>
      <c r="H78" s="43" t="s">
        <v>5278</v>
      </c>
      <c r="I78" s="44">
        <v>78.400000000000006</v>
      </c>
      <c r="J78" s="43"/>
      <c r="K78" s="44"/>
      <c r="L78" s="29"/>
      <c r="M78" s="29"/>
      <c r="N78" s="29"/>
      <c r="O78" s="29"/>
      <c r="P78" s="29"/>
      <c r="Q78" s="29"/>
      <c r="R78" s="29"/>
    </row>
    <row r="79" spans="1:18" ht="18.75" customHeight="1" x14ac:dyDescent="0.2">
      <c r="A79" s="29"/>
      <c r="B79" s="42" t="s">
        <v>32</v>
      </c>
      <c r="C79" s="57" t="s">
        <v>5260</v>
      </c>
      <c r="D79" s="43" t="s">
        <v>5279</v>
      </c>
      <c r="E79" s="44">
        <v>78</v>
      </c>
      <c r="F79" s="43" t="s">
        <v>5280</v>
      </c>
      <c r="G79" s="44">
        <v>101.4</v>
      </c>
      <c r="H79" s="43" t="s">
        <v>5281</v>
      </c>
      <c r="I79" s="44">
        <v>62.400000000000006</v>
      </c>
      <c r="J79" s="43"/>
      <c r="K79" s="44"/>
      <c r="L79" s="29"/>
      <c r="M79" s="29"/>
      <c r="N79" s="29"/>
      <c r="O79" s="29"/>
      <c r="P79" s="29"/>
      <c r="Q79" s="29"/>
      <c r="R79" s="29"/>
    </row>
    <row r="80" spans="1:18" ht="18.75" customHeight="1" x14ac:dyDescent="0.2">
      <c r="A80" s="29"/>
      <c r="B80" s="42" t="s">
        <v>34</v>
      </c>
      <c r="C80" s="57" t="s">
        <v>5260</v>
      </c>
      <c r="D80" s="43" t="s">
        <v>5282</v>
      </c>
      <c r="E80" s="44">
        <v>64</v>
      </c>
      <c r="F80" s="43" t="s">
        <v>5283</v>
      </c>
      <c r="G80" s="44">
        <v>83.2</v>
      </c>
      <c r="H80" s="43" t="s">
        <v>5284</v>
      </c>
      <c r="I80" s="44">
        <v>51.2</v>
      </c>
      <c r="J80" s="43"/>
      <c r="K80" s="44"/>
      <c r="L80" s="29"/>
      <c r="M80" s="29"/>
      <c r="N80" s="29"/>
      <c r="O80" s="29"/>
      <c r="P80" s="29"/>
      <c r="Q80" s="29"/>
      <c r="R80" s="29"/>
    </row>
    <row r="81" spans="1:18" ht="18.75" customHeight="1" x14ac:dyDescent="0.2">
      <c r="A81" s="29"/>
      <c r="B81" s="56" t="s">
        <v>5285</v>
      </c>
      <c r="C81" s="47"/>
      <c r="D81" s="48"/>
      <c r="E81" s="49"/>
      <c r="F81" s="58"/>
      <c r="G81" s="49"/>
      <c r="H81" s="48"/>
      <c r="I81" s="48"/>
      <c r="J81" s="48"/>
      <c r="K81" s="49"/>
      <c r="L81" s="29"/>
      <c r="M81" s="29"/>
      <c r="N81" s="29"/>
      <c r="O81" s="29"/>
      <c r="P81" s="29"/>
      <c r="Q81" s="29"/>
      <c r="R81" s="29"/>
    </row>
    <row r="82" spans="1:18" ht="18.75" customHeight="1" x14ac:dyDescent="0.2">
      <c r="A82" s="29"/>
      <c r="B82" s="42" t="s">
        <v>19</v>
      </c>
      <c r="C82" s="57" t="s">
        <v>5286</v>
      </c>
      <c r="D82" s="43" t="s">
        <v>5287</v>
      </c>
      <c r="E82" s="44">
        <v>236.16</v>
      </c>
      <c r="F82" s="43" t="s">
        <v>5288</v>
      </c>
      <c r="G82" s="44">
        <v>307.00799999999998</v>
      </c>
      <c r="H82" s="43" t="s">
        <v>5289</v>
      </c>
      <c r="I82" s="44">
        <v>188.928</v>
      </c>
      <c r="J82" s="43"/>
      <c r="K82" s="44"/>
      <c r="L82" s="29"/>
      <c r="M82" s="29"/>
      <c r="N82" s="29"/>
      <c r="O82" s="29"/>
      <c r="P82" s="29"/>
      <c r="Q82" s="29"/>
      <c r="R82" s="29"/>
    </row>
    <row r="83" spans="1:18" ht="18.75" customHeight="1" x14ac:dyDescent="0.2">
      <c r="A83" s="29"/>
      <c r="B83" s="42" t="s">
        <v>22</v>
      </c>
      <c r="C83" s="57" t="s">
        <v>5286</v>
      </c>
      <c r="D83" s="43" t="s">
        <v>5290</v>
      </c>
      <c r="E83" s="44">
        <v>195.84</v>
      </c>
      <c r="F83" s="43" t="s">
        <v>5291</v>
      </c>
      <c r="G83" s="44">
        <v>254.59200000000001</v>
      </c>
      <c r="H83" s="43" t="s">
        <v>5292</v>
      </c>
      <c r="I83" s="44">
        <v>156.67200000000003</v>
      </c>
      <c r="J83" s="43"/>
      <c r="K83" s="44"/>
      <c r="L83" s="29"/>
      <c r="M83" s="29"/>
      <c r="N83" s="29"/>
      <c r="O83" s="29"/>
      <c r="P83" s="29"/>
      <c r="Q83" s="29"/>
      <c r="R83" s="29"/>
    </row>
    <row r="84" spans="1:18" ht="18.75" customHeight="1" x14ac:dyDescent="0.2">
      <c r="A84" s="29"/>
      <c r="B84" s="42" t="s">
        <v>24</v>
      </c>
      <c r="C84" s="57" t="s">
        <v>5286</v>
      </c>
      <c r="D84" s="43" t="s">
        <v>5293</v>
      </c>
      <c r="E84" s="44">
        <v>171.84</v>
      </c>
      <c r="F84" s="43" t="s">
        <v>5294</v>
      </c>
      <c r="G84" s="44">
        <v>223.39200000000002</v>
      </c>
      <c r="H84" s="43" t="s">
        <v>5295</v>
      </c>
      <c r="I84" s="44">
        <v>137.47200000000001</v>
      </c>
      <c r="J84" s="43"/>
      <c r="K84" s="44"/>
      <c r="L84" s="29"/>
      <c r="M84" s="29"/>
      <c r="N84" s="29"/>
      <c r="O84" s="29"/>
      <c r="P84" s="29"/>
      <c r="Q84" s="29"/>
      <c r="R84" s="29"/>
    </row>
    <row r="85" spans="1:18" ht="18.75" customHeight="1" x14ac:dyDescent="0.2">
      <c r="A85" s="29"/>
      <c r="B85" s="42" t="s">
        <v>26</v>
      </c>
      <c r="C85" s="57" t="s">
        <v>5286</v>
      </c>
      <c r="D85" s="43" t="s">
        <v>5296</v>
      </c>
      <c r="E85" s="44">
        <v>152.16</v>
      </c>
      <c r="F85" s="43" t="s">
        <v>5297</v>
      </c>
      <c r="G85" s="44">
        <v>197.80799999999999</v>
      </c>
      <c r="H85" s="43" t="s">
        <v>5298</v>
      </c>
      <c r="I85" s="44">
        <v>121.72800000000001</v>
      </c>
      <c r="J85" s="43"/>
      <c r="K85" s="44"/>
      <c r="L85" s="29"/>
      <c r="M85" s="29"/>
      <c r="N85" s="29"/>
      <c r="O85" s="29"/>
      <c r="P85" s="29"/>
      <c r="Q85" s="29"/>
      <c r="R85" s="29"/>
    </row>
    <row r="86" spans="1:18" ht="18.75" customHeight="1" x14ac:dyDescent="0.2">
      <c r="A86" s="29"/>
      <c r="B86" s="42" t="s">
        <v>28</v>
      </c>
      <c r="C86" s="57" t="s">
        <v>5286</v>
      </c>
      <c r="D86" s="43" t="s">
        <v>5299</v>
      </c>
      <c r="E86" s="44">
        <v>128.16</v>
      </c>
      <c r="F86" s="43" t="s">
        <v>5300</v>
      </c>
      <c r="G86" s="44">
        <v>166.608</v>
      </c>
      <c r="H86" s="43" t="s">
        <v>5301</v>
      </c>
      <c r="I86" s="44">
        <v>102.52800000000001</v>
      </c>
      <c r="J86" s="43"/>
      <c r="K86" s="44"/>
      <c r="L86" s="29"/>
      <c r="M86" s="29"/>
      <c r="N86" s="29"/>
      <c r="O86" s="29"/>
      <c r="P86" s="29"/>
      <c r="Q86" s="29"/>
      <c r="R86" s="29"/>
    </row>
    <row r="87" spans="1:18" ht="18.75" customHeight="1" x14ac:dyDescent="0.2">
      <c r="A87" s="29"/>
      <c r="B87" s="42" t="s">
        <v>5073</v>
      </c>
      <c r="C87" s="57" t="s">
        <v>5286</v>
      </c>
      <c r="D87" s="43" t="s">
        <v>5302</v>
      </c>
      <c r="E87" s="44">
        <v>108</v>
      </c>
      <c r="F87" s="43" t="s">
        <v>5303</v>
      </c>
      <c r="G87" s="44">
        <v>140.4</v>
      </c>
      <c r="H87" s="43" t="s">
        <v>5304</v>
      </c>
      <c r="I87" s="44">
        <v>86.4</v>
      </c>
      <c r="J87" s="43"/>
      <c r="K87" s="44"/>
      <c r="L87" s="29"/>
      <c r="M87" s="29"/>
      <c r="N87" s="29"/>
      <c r="O87" s="29"/>
      <c r="P87" s="29"/>
      <c r="Q87" s="29"/>
      <c r="R87" s="29"/>
    </row>
    <row r="88" spans="1:18" ht="18.75" customHeight="1" x14ac:dyDescent="0.2">
      <c r="A88" s="29"/>
      <c r="B88" s="42" t="s">
        <v>32</v>
      </c>
      <c r="C88" s="57" t="s">
        <v>5286</v>
      </c>
      <c r="D88" s="43" t="s">
        <v>5305</v>
      </c>
      <c r="E88" s="44">
        <v>87.84</v>
      </c>
      <c r="F88" s="43" t="s">
        <v>5306</v>
      </c>
      <c r="G88" s="44">
        <v>114.19200000000001</v>
      </c>
      <c r="H88" s="43" t="s">
        <v>5307</v>
      </c>
      <c r="I88" s="44">
        <v>70.272000000000006</v>
      </c>
      <c r="J88" s="43"/>
      <c r="K88" s="44"/>
      <c r="L88" s="29"/>
      <c r="M88" s="29"/>
      <c r="N88" s="29"/>
      <c r="O88" s="29"/>
      <c r="P88" s="29"/>
      <c r="Q88" s="29"/>
      <c r="R88" s="29"/>
    </row>
    <row r="89" spans="1:18" ht="18.75" customHeight="1" x14ac:dyDescent="0.2">
      <c r="A89" s="29"/>
      <c r="B89" s="42" t="s">
        <v>34</v>
      </c>
      <c r="C89" s="57" t="s">
        <v>5286</v>
      </c>
      <c r="D89" s="43" t="s">
        <v>5308</v>
      </c>
      <c r="E89" s="44">
        <v>72</v>
      </c>
      <c r="F89" s="43" t="s">
        <v>5309</v>
      </c>
      <c r="G89" s="44">
        <v>93.600000000000009</v>
      </c>
      <c r="H89" s="43" t="s">
        <v>5310</v>
      </c>
      <c r="I89" s="44">
        <v>57.6</v>
      </c>
      <c r="J89" s="43"/>
      <c r="K89" s="44"/>
      <c r="L89" s="29"/>
      <c r="M89" s="29"/>
      <c r="N89" s="29"/>
      <c r="O89" s="29"/>
      <c r="P89" s="29"/>
      <c r="Q89" s="29"/>
      <c r="R89" s="29"/>
    </row>
    <row r="90" spans="1:18" ht="18.75" customHeight="1" x14ac:dyDescent="0.2">
      <c r="A90" s="29"/>
      <c r="B90" s="56" t="s">
        <v>5311</v>
      </c>
      <c r="C90" s="47"/>
      <c r="D90" s="48"/>
      <c r="E90" s="49"/>
      <c r="F90" s="58"/>
      <c r="G90" s="48"/>
      <c r="H90" s="48"/>
      <c r="I90" s="48"/>
      <c r="J90" s="48"/>
      <c r="K90" s="48"/>
      <c r="L90" s="29"/>
      <c r="M90" s="29"/>
      <c r="N90" s="29"/>
      <c r="O90" s="29"/>
      <c r="P90" s="29"/>
      <c r="Q90" s="29"/>
      <c r="R90" s="29"/>
    </row>
    <row r="91" spans="1:18" ht="18.75" customHeight="1" x14ac:dyDescent="0.2">
      <c r="A91" s="29"/>
      <c r="B91" s="42" t="s">
        <v>19</v>
      </c>
      <c r="C91" s="57" t="s">
        <v>5312</v>
      </c>
      <c r="D91" s="43" t="s">
        <v>5313</v>
      </c>
      <c r="E91" s="44">
        <v>432</v>
      </c>
      <c r="F91" s="43" t="s">
        <v>5314</v>
      </c>
      <c r="G91" s="44">
        <v>561.6</v>
      </c>
      <c r="H91" s="43" t="s">
        <v>5315</v>
      </c>
      <c r="I91" s="44">
        <v>345.6</v>
      </c>
      <c r="J91" s="43"/>
      <c r="K91" s="44"/>
      <c r="L91" s="29"/>
      <c r="M91" s="29"/>
      <c r="N91" s="29"/>
      <c r="O91" s="29"/>
      <c r="P91" s="29"/>
      <c r="Q91" s="29"/>
      <c r="R91" s="29"/>
    </row>
    <row r="92" spans="1:18" ht="18.75" customHeight="1" x14ac:dyDescent="0.2">
      <c r="A92" s="29"/>
      <c r="B92" s="42" t="s">
        <v>22</v>
      </c>
      <c r="C92" s="57" t="s">
        <v>5312</v>
      </c>
      <c r="D92" s="43" t="s">
        <v>5316</v>
      </c>
      <c r="E92" s="44">
        <v>352</v>
      </c>
      <c r="F92" s="43" t="s">
        <v>5317</v>
      </c>
      <c r="G92" s="44">
        <v>457.6</v>
      </c>
      <c r="H92" s="43" t="s">
        <v>5318</v>
      </c>
      <c r="I92" s="44">
        <v>281.60000000000002</v>
      </c>
      <c r="J92" s="43"/>
      <c r="K92" s="44"/>
      <c r="L92" s="29"/>
      <c r="M92" s="29"/>
      <c r="N92" s="29"/>
      <c r="O92" s="29"/>
      <c r="P92" s="29"/>
      <c r="Q92" s="29"/>
      <c r="R92" s="29"/>
    </row>
    <row r="93" spans="1:18" ht="18.75" customHeight="1" x14ac:dyDescent="0.2">
      <c r="A93" s="29"/>
      <c r="B93" s="42" t="s">
        <v>24</v>
      </c>
      <c r="C93" s="57" t="s">
        <v>5312</v>
      </c>
      <c r="D93" s="43" t="s">
        <v>5319</v>
      </c>
      <c r="E93" s="44">
        <v>316</v>
      </c>
      <c r="F93" s="43" t="s">
        <v>5320</v>
      </c>
      <c r="G93" s="44">
        <v>410.8</v>
      </c>
      <c r="H93" s="43" t="s">
        <v>5321</v>
      </c>
      <c r="I93" s="44">
        <v>252.8</v>
      </c>
      <c r="J93" s="43"/>
      <c r="K93" s="44"/>
      <c r="L93" s="29"/>
      <c r="M93" s="29"/>
      <c r="N93" s="29"/>
      <c r="O93" s="29"/>
      <c r="P93" s="29"/>
      <c r="Q93" s="29"/>
      <c r="R93" s="29"/>
    </row>
    <row r="94" spans="1:18" ht="18.75" customHeight="1" x14ac:dyDescent="0.2">
      <c r="A94" s="29"/>
      <c r="B94" s="42" t="s">
        <v>26</v>
      </c>
      <c r="C94" s="57" t="s">
        <v>5312</v>
      </c>
      <c r="D94" s="43" t="s">
        <v>5322</v>
      </c>
      <c r="E94" s="44">
        <v>276</v>
      </c>
      <c r="F94" s="43" t="s">
        <v>5323</v>
      </c>
      <c r="G94" s="44">
        <v>358.8</v>
      </c>
      <c r="H94" s="43" t="s">
        <v>5324</v>
      </c>
      <c r="I94" s="44">
        <v>220.8</v>
      </c>
      <c r="J94" s="43"/>
      <c r="K94" s="44"/>
      <c r="L94" s="29"/>
      <c r="M94" s="29"/>
      <c r="N94" s="29"/>
      <c r="O94" s="29"/>
      <c r="P94" s="29"/>
      <c r="Q94" s="29"/>
      <c r="R94" s="29"/>
    </row>
    <row r="95" spans="1:18" ht="18.75" customHeight="1" x14ac:dyDescent="0.2">
      <c r="A95" s="29"/>
      <c r="B95" s="42" t="s">
        <v>28</v>
      </c>
      <c r="C95" s="57" t="s">
        <v>5312</v>
      </c>
      <c r="D95" s="43" t="s">
        <v>5325</v>
      </c>
      <c r="E95" s="44">
        <v>236</v>
      </c>
      <c r="F95" s="43" t="s">
        <v>5326</v>
      </c>
      <c r="G95" s="44">
        <v>306.8</v>
      </c>
      <c r="H95" s="43" t="s">
        <v>5327</v>
      </c>
      <c r="I95" s="44">
        <v>188.8</v>
      </c>
      <c r="J95" s="43"/>
      <c r="K95" s="44"/>
      <c r="L95" s="29"/>
      <c r="M95" s="29"/>
      <c r="N95" s="29"/>
      <c r="O95" s="29"/>
      <c r="P95" s="29"/>
      <c r="Q95" s="29"/>
      <c r="R95" s="29"/>
    </row>
    <row r="96" spans="1:18" ht="18.75" customHeight="1" x14ac:dyDescent="0.2">
      <c r="A96" s="29"/>
      <c r="B96" s="42" t="s">
        <v>5073</v>
      </c>
      <c r="C96" s="57" t="s">
        <v>5312</v>
      </c>
      <c r="D96" s="43" t="s">
        <v>5328</v>
      </c>
      <c r="E96" s="44">
        <v>196</v>
      </c>
      <c r="F96" s="43" t="s">
        <v>5329</v>
      </c>
      <c r="G96" s="44">
        <v>254.8</v>
      </c>
      <c r="H96" s="43" t="s">
        <v>5330</v>
      </c>
      <c r="I96" s="44">
        <v>156.80000000000001</v>
      </c>
      <c r="J96" s="43"/>
      <c r="K96" s="44"/>
      <c r="L96" s="29"/>
      <c r="M96" s="29"/>
      <c r="N96" s="29"/>
      <c r="O96" s="29"/>
      <c r="P96" s="29"/>
      <c r="Q96" s="29"/>
      <c r="R96" s="29"/>
    </row>
    <row r="97" spans="1:18" ht="18.75" customHeight="1" x14ac:dyDescent="0.2">
      <c r="A97" s="29"/>
      <c r="B97" s="42" t="s">
        <v>32</v>
      </c>
      <c r="C97" s="57" t="s">
        <v>5312</v>
      </c>
      <c r="D97" s="43" t="s">
        <v>5331</v>
      </c>
      <c r="E97" s="44">
        <v>156</v>
      </c>
      <c r="F97" s="43" t="s">
        <v>5332</v>
      </c>
      <c r="G97" s="44">
        <v>202.8</v>
      </c>
      <c r="H97" s="43" t="s">
        <v>5333</v>
      </c>
      <c r="I97" s="44">
        <v>124.80000000000001</v>
      </c>
      <c r="J97" s="43"/>
      <c r="K97" s="44"/>
      <c r="L97" s="29"/>
      <c r="M97" s="29"/>
      <c r="N97" s="29"/>
      <c r="O97" s="29"/>
      <c r="P97" s="29"/>
      <c r="Q97" s="29"/>
      <c r="R97" s="29"/>
    </row>
    <row r="98" spans="1:18" ht="18.75" customHeight="1" x14ac:dyDescent="0.2">
      <c r="A98" s="29"/>
      <c r="B98" s="42" t="s">
        <v>34</v>
      </c>
      <c r="C98" s="57" t="s">
        <v>5312</v>
      </c>
      <c r="D98" s="43" t="s">
        <v>5334</v>
      </c>
      <c r="E98" s="44">
        <v>128</v>
      </c>
      <c r="F98" s="43" t="s">
        <v>5335</v>
      </c>
      <c r="G98" s="44">
        <v>166.4</v>
      </c>
      <c r="H98" s="43" t="s">
        <v>5336</v>
      </c>
      <c r="I98" s="44">
        <v>102.4</v>
      </c>
      <c r="J98" s="43"/>
      <c r="K98" s="44"/>
      <c r="L98" s="29"/>
      <c r="M98" s="29"/>
      <c r="N98" s="29"/>
      <c r="O98" s="29"/>
      <c r="P98" s="29"/>
      <c r="Q98" s="29"/>
      <c r="R98" s="29"/>
    </row>
    <row r="99" spans="1:18" ht="18.75" customHeight="1" x14ac:dyDescent="0.2">
      <c r="A99" s="29"/>
      <c r="B99" s="56" t="s">
        <v>5337</v>
      </c>
      <c r="C99" s="47"/>
      <c r="D99" s="48"/>
      <c r="E99" s="49"/>
      <c r="F99" s="48"/>
      <c r="G99" s="49"/>
      <c r="H99" s="48"/>
      <c r="I99" s="49"/>
      <c r="J99" s="48"/>
      <c r="K99" s="50"/>
      <c r="L99" s="29"/>
      <c r="M99" s="29"/>
      <c r="N99" s="29"/>
      <c r="O99" s="29"/>
      <c r="P99" s="29"/>
      <c r="Q99" s="29"/>
      <c r="R99" s="29"/>
    </row>
    <row r="100" spans="1:18" ht="18.75" customHeight="1" x14ac:dyDescent="0.2">
      <c r="A100" s="29"/>
      <c r="B100" s="51" t="s">
        <v>19</v>
      </c>
      <c r="C100" s="29" t="s">
        <v>5338</v>
      </c>
      <c r="D100" s="51" t="s">
        <v>5339</v>
      </c>
      <c r="E100" s="52">
        <v>21</v>
      </c>
      <c r="F100" s="51" t="s">
        <v>5340</v>
      </c>
      <c r="G100" s="44">
        <v>27.3</v>
      </c>
      <c r="H100" s="51" t="s">
        <v>5341</v>
      </c>
      <c r="I100" s="44">
        <v>16.8</v>
      </c>
      <c r="J100" s="51" t="s">
        <v>5342</v>
      </c>
      <c r="K100" s="44">
        <v>25.2</v>
      </c>
      <c r="L100" s="29"/>
      <c r="M100" s="29"/>
      <c r="N100" s="29"/>
      <c r="O100" s="29"/>
      <c r="P100" s="29"/>
      <c r="Q100" s="29"/>
      <c r="R100" s="29"/>
    </row>
    <row r="101" spans="1:18" ht="18.75" customHeight="1" x14ac:dyDescent="0.2">
      <c r="A101" s="29"/>
      <c r="B101" s="51" t="s">
        <v>22</v>
      </c>
      <c r="C101" s="29" t="s">
        <v>5338</v>
      </c>
      <c r="D101" s="51" t="s">
        <v>5343</v>
      </c>
      <c r="E101" s="52">
        <v>18</v>
      </c>
      <c r="F101" s="51" t="s">
        <v>5344</v>
      </c>
      <c r="G101" s="44">
        <v>23.400000000000002</v>
      </c>
      <c r="H101" s="51" t="s">
        <v>5345</v>
      </c>
      <c r="I101" s="44">
        <v>14.4</v>
      </c>
      <c r="J101" s="51" t="s">
        <v>5346</v>
      </c>
      <c r="K101" s="44">
        <v>21.599999999999998</v>
      </c>
      <c r="L101" s="29"/>
      <c r="M101" s="29"/>
      <c r="N101" s="29"/>
      <c r="O101" s="29"/>
      <c r="P101" s="29"/>
      <c r="Q101" s="29"/>
      <c r="R101" s="29"/>
    </row>
    <row r="102" spans="1:18" ht="18.75" customHeight="1" x14ac:dyDescent="0.2">
      <c r="A102" s="29"/>
      <c r="B102" s="51" t="s">
        <v>24</v>
      </c>
      <c r="C102" s="29" t="s">
        <v>5338</v>
      </c>
      <c r="D102" s="51" t="s">
        <v>5347</v>
      </c>
      <c r="E102" s="52">
        <v>15</v>
      </c>
      <c r="F102" s="51" t="s">
        <v>5348</v>
      </c>
      <c r="G102" s="44">
        <v>19.5</v>
      </c>
      <c r="H102" s="51" t="s">
        <v>5349</v>
      </c>
      <c r="I102" s="44">
        <v>12</v>
      </c>
      <c r="J102" s="51" t="s">
        <v>5350</v>
      </c>
      <c r="K102" s="44">
        <v>18</v>
      </c>
      <c r="L102" s="29"/>
      <c r="M102" s="29"/>
      <c r="N102" s="29"/>
      <c r="O102" s="29"/>
      <c r="P102" s="29"/>
      <c r="Q102" s="29"/>
      <c r="R102" s="29"/>
    </row>
    <row r="103" spans="1:18" ht="18.75" customHeight="1" x14ac:dyDescent="0.2">
      <c r="A103" s="29"/>
      <c r="B103" s="51" t="s">
        <v>26</v>
      </c>
      <c r="C103" s="29" t="s">
        <v>5338</v>
      </c>
      <c r="D103" s="51" t="s">
        <v>5351</v>
      </c>
      <c r="E103" s="52">
        <v>14</v>
      </c>
      <c r="F103" s="51" t="s">
        <v>5352</v>
      </c>
      <c r="G103" s="44">
        <v>18.2</v>
      </c>
      <c r="H103" s="51" t="s">
        <v>5353</v>
      </c>
      <c r="I103" s="44">
        <v>11.200000000000001</v>
      </c>
      <c r="J103" s="51" t="s">
        <v>5354</v>
      </c>
      <c r="K103" s="44">
        <v>16.8</v>
      </c>
      <c r="L103" s="29"/>
      <c r="M103" s="29"/>
      <c r="N103" s="29"/>
      <c r="O103" s="29"/>
      <c r="P103" s="29"/>
      <c r="Q103" s="29"/>
      <c r="R103" s="29"/>
    </row>
    <row r="104" spans="1:18" ht="18.75" customHeight="1" x14ac:dyDescent="0.2">
      <c r="A104" s="29"/>
      <c r="B104" s="51" t="s">
        <v>28</v>
      </c>
      <c r="C104" s="29" t="s">
        <v>5338</v>
      </c>
      <c r="D104" s="51" t="s">
        <v>5355</v>
      </c>
      <c r="E104" s="52">
        <v>12</v>
      </c>
      <c r="F104" s="51" t="s">
        <v>5356</v>
      </c>
      <c r="G104" s="44">
        <v>15.600000000000001</v>
      </c>
      <c r="H104" s="51" t="s">
        <v>5357</v>
      </c>
      <c r="I104" s="44">
        <v>9.6000000000000014</v>
      </c>
      <c r="J104" s="51" t="s">
        <v>5358</v>
      </c>
      <c r="K104" s="44">
        <v>14.399999999999999</v>
      </c>
      <c r="L104" s="29"/>
      <c r="M104" s="29"/>
      <c r="N104" s="29"/>
      <c r="O104" s="29"/>
      <c r="P104" s="29"/>
      <c r="Q104" s="29"/>
      <c r="R104" s="29"/>
    </row>
    <row r="105" spans="1:18" ht="18.75" customHeight="1" x14ac:dyDescent="0.2">
      <c r="A105" s="29"/>
      <c r="B105" s="51" t="s">
        <v>5073</v>
      </c>
      <c r="C105" s="29" t="s">
        <v>5338</v>
      </c>
      <c r="D105" s="51" t="s">
        <v>5359</v>
      </c>
      <c r="E105" s="52">
        <v>10</v>
      </c>
      <c r="F105" s="51" t="s">
        <v>5360</v>
      </c>
      <c r="G105" s="44">
        <v>13</v>
      </c>
      <c r="H105" s="51" t="s">
        <v>5361</v>
      </c>
      <c r="I105" s="44">
        <v>8</v>
      </c>
      <c r="J105" s="51" t="s">
        <v>5362</v>
      </c>
      <c r="K105" s="44">
        <v>12</v>
      </c>
      <c r="L105" s="29"/>
      <c r="M105" s="29"/>
      <c r="N105" s="29"/>
      <c r="O105" s="29"/>
      <c r="P105" s="29"/>
      <c r="Q105" s="29"/>
      <c r="R105" s="29"/>
    </row>
    <row r="106" spans="1:18" ht="18.75" customHeight="1" x14ac:dyDescent="0.2">
      <c r="A106" s="29"/>
      <c r="B106" s="51" t="s">
        <v>32</v>
      </c>
      <c r="C106" s="29" t="s">
        <v>5338</v>
      </c>
      <c r="D106" s="51" t="s">
        <v>5363</v>
      </c>
      <c r="E106" s="52">
        <v>8</v>
      </c>
      <c r="F106" s="51" t="s">
        <v>5364</v>
      </c>
      <c r="G106" s="44">
        <v>10.4</v>
      </c>
      <c r="H106" s="51" t="s">
        <v>5365</v>
      </c>
      <c r="I106" s="44">
        <v>6.4</v>
      </c>
      <c r="J106" s="51" t="s">
        <v>5366</v>
      </c>
      <c r="K106" s="44">
        <v>9.6</v>
      </c>
      <c r="L106" s="29"/>
      <c r="M106" s="29"/>
      <c r="N106" s="29"/>
      <c r="O106" s="29"/>
      <c r="P106" s="29"/>
      <c r="Q106" s="29"/>
      <c r="R106" s="29"/>
    </row>
    <row r="107" spans="1:18" ht="18.75" customHeight="1" x14ac:dyDescent="0.2">
      <c r="A107" s="29"/>
      <c r="B107" s="51" t="s">
        <v>34</v>
      </c>
      <c r="C107" s="29" t="s">
        <v>5338</v>
      </c>
      <c r="D107" s="51" t="s">
        <v>5367</v>
      </c>
      <c r="E107" s="52">
        <v>6</v>
      </c>
      <c r="F107" s="51" t="s">
        <v>5368</v>
      </c>
      <c r="G107" s="44">
        <v>7.8000000000000007</v>
      </c>
      <c r="H107" s="51" t="s">
        <v>5369</v>
      </c>
      <c r="I107" s="44">
        <v>4.8000000000000007</v>
      </c>
      <c r="J107" s="51" t="s">
        <v>5370</v>
      </c>
      <c r="K107" s="44">
        <v>7.1999999999999993</v>
      </c>
      <c r="L107" s="29"/>
      <c r="M107" s="29"/>
      <c r="N107" s="29"/>
      <c r="O107" s="29"/>
      <c r="P107" s="29"/>
      <c r="Q107" s="29"/>
      <c r="R107" s="29"/>
    </row>
    <row r="108" spans="1:18" ht="18.75" customHeight="1" x14ac:dyDescent="0.2">
      <c r="A108" s="29"/>
      <c r="B108" s="56" t="s">
        <v>5371</v>
      </c>
      <c r="C108" s="47"/>
      <c r="D108" s="48"/>
      <c r="E108" s="49"/>
      <c r="F108" s="48"/>
      <c r="G108" s="49"/>
      <c r="H108" s="48"/>
      <c r="I108" s="49"/>
      <c r="J108" s="48"/>
      <c r="K108" s="49"/>
      <c r="L108" s="29"/>
      <c r="M108" s="29"/>
      <c r="N108" s="29"/>
      <c r="O108" s="29"/>
      <c r="P108" s="29"/>
      <c r="Q108" s="29"/>
      <c r="R108" s="29"/>
    </row>
    <row r="109" spans="1:18" ht="18.75" customHeight="1" x14ac:dyDescent="0.2">
      <c r="A109" s="29"/>
      <c r="B109" s="51" t="s">
        <v>19</v>
      </c>
      <c r="C109" s="29" t="s">
        <v>5372</v>
      </c>
      <c r="D109" s="43" t="s">
        <v>5373</v>
      </c>
      <c r="E109" s="44">
        <v>129.6</v>
      </c>
      <c r="F109" s="43" t="s">
        <v>5374</v>
      </c>
      <c r="G109" s="44">
        <v>168.48</v>
      </c>
      <c r="H109" s="43" t="s">
        <v>5375</v>
      </c>
      <c r="I109" s="44">
        <v>103.68</v>
      </c>
      <c r="J109" s="43" t="s">
        <v>5376</v>
      </c>
      <c r="K109" s="44">
        <v>155.51999999999998</v>
      </c>
      <c r="L109" s="29"/>
      <c r="M109" s="29"/>
      <c r="N109" s="29"/>
      <c r="O109" s="29"/>
      <c r="P109" s="29"/>
      <c r="Q109" s="29"/>
      <c r="R109" s="29"/>
    </row>
    <row r="110" spans="1:18" ht="18.75" customHeight="1" x14ac:dyDescent="0.2">
      <c r="A110" s="29"/>
      <c r="B110" s="51" t="s">
        <v>22</v>
      </c>
      <c r="C110" s="29" t="s">
        <v>5372</v>
      </c>
      <c r="D110" s="43" t="s">
        <v>5377</v>
      </c>
      <c r="E110" s="44">
        <v>105.55200000000001</v>
      </c>
      <c r="F110" s="43" t="s">
        <v>5378</v>
      </c>
      <c r="G110" s="44">
        <v>137.2176</v>
      </c>
      <c r="H110" s="43" t="s">
        <v>5379</v>
      </c>
      <c r="I110" s="44">
        <v>84.441600000000008</v>
      </c>
      <c r="J110" s="43" t="s">
        <v>5380</v>
      </c>
      <c r="K110" s="44">
        <v>126.66240000000001</v>
      </c>
      <c r="L110" s="29"/>
      <c r="M110" s="29"/>
      <c r="N110" s="29"/>
      <c r="O110" s="29"/>
      <c r="P110" s="29"/>
      <c r="Q110" s="29"/>
      <c r="R110" s="29"/>
    </row>
    <row r="111" spans="1:18" ht="18.75" customHeight="1" x14ac:dyDescent="0.2">
      <c r="A111" s="29"/>
      <c r="B111" s="51" t="s">
        <v>24</v>
      </c>
      <c r="C111" s="29" t="s">
        <v>5372</v>
      </c>
      <c r="D111" s="43" t="s">
        <v>5381</v>
      </c>
      <c r="E111" s="44">
        <v>94.75200000000001</v>
      </c>
      <c r="F111" s="43" t="s">
        <v>5382</v>
      </c>
      <c r="G111" s="44">
        <v>123.17760000000001</v>
      </c>
      <c r="H111" s="43" t="s">
        <v>5383</v>
      </c>
      <c r="I111" s="44">
        <v>75.801600000000008</v>
      </c>
      <c r="J111" s="43" t="s">
        <v>5384</v>
      </c>
      <c r="K111" s="44">
        <v>113.70240000000001</v>
      </c>
      <c r="L111" s="29"/>
      <c r="M111" s="29"/>
      <c r="N111" s="29"/>
      <c r="O111" s="29"/>
      <c r="P111" s="29"/>
      <c r="Q111" s="29"/>
      <c r="R111" s="29"/>
    </row>
    <row r="112" spans="1:18" ht="18.75" customHeight="1" x14ac:dyDescent="0.2">
      <c r="A112" s="29"/>
      <c r="B112" s="51" t="s">
        <v>26</v>
      </c>
      <c r="C112" s="29" t="s">
        <v>5372</v>
      </c>
      <c r="D112" s="43" t="s">
        <v>5385</v>
      </c>
      <c r="E112" s="44">
        <v>82.8</v>
      </c>
      <c r="F112" s="43" t="s">
        <v>5386</v>
      </c>
      <c r="G112" s="44">
        <v>107.64</v>
      </c>
      <c r="H112" s="43" t="s">
        <v>5387</v>
      </c>
      <c r="I112" s="44">
        <v>66.239999999999995</v>
      </c>
      <c r="J112" s="43" t="s">
        <v>5388</v>
      </c>
      <c r="K112" s="44">
        <v>99.36</v>
      </c>
      <c r="L112" s="29"/>
      <c r="M112" s="29"/>
      <c r="N112" s="29"/>
      <c r="O112" s="29"/>
      <c r="P112" s="29"/>
      <c r="Q112" s="29"/>
      <c r="R112" s="29"/>
    </row>
    <row r="113" spans="1:18" ht="18.75" customHeight="1" x14ac:dyDescent="0.2">
      <c r="A113" s="29"/>
      <c r="B113" s="51" t="s">
        <v>28</v>
      </c>
      <c r="C113" s="29" t="s">
        <v>5372</v>
      </c>
      <c r="D113" s="43" t="s">
        <v>5389</v>
      </c>
      <c r="E113" s="44">
        <v>70.847999999999999</v>
      </c>
      <c r="F113" s="43" t="s">
        <v>5390</v>
      </c>
      <c r="G113" s="44">
        <v>92.102400000000003</v>
      </c>
      <c r="H113" s="43" t="s">
        <v>5391</v>
      </c>
      <c r="I113" s="44">
        <v>56.678400000000003</v>
      </c>
      <c r="J113" s="43" t="s">
        <v>5392</v>
      </c>
      <c r="K113" s="44">
        <v>85.017600000000002</v>
      </c>
      <c r="L113" s="29"/>
      <c r="M113" s="29"/>
      <c r="N113" s="29"/>
      <c r="O113" s="29"/>
      <c r="P113" s="29"/>
      <c r="Q113" s="29"/>
      <c r="R113" s="29"/>
    </row>
    <row r="114" spans="1:18" ht="18.75" customHeight="1" x14ac:dyDescent="0.2">
      <c r="A114" s="29"/>
      <c r="B114" s="51" t="s">
        <v>5073</v>
      </c>
      <c r="C114" s="29" t="s">
        <v>5372</v>
      </c>
      <c r="D114" s="43" t="s">
        <v>5393</v>
      </c>
      <c r="E114" s="44">
        <v>58.751999999999995</v>
      </c>
      <c r="F114" s="43" t="s">
        <v>5394</v>
      </c>
      <c r="G114" s="44">
        <v>76.377600000000001</v>
      </c>
      <c r="H114" s="43" t="s">
        <v>5395</v>
      </c>
      <c r="I114" s="44">
        <v>47.001599999999996</v>
      </c>
      <c r="J114" s="43" t="s">
        <v>5396</v>
      </c>
      <c r="K114" s="44">
        <v>70.502399999999994</v>
      </c>
      <c r="L114" s="29"/>
      <c r="M114" s="29"/>
      <c r="N114" s="29"/>
      <c r="O114" s="29"/>
      <c r="P114" s="29"/>
      <c r="Q114" s="29"/>
      <c r="R114" s="29"/>
    </row>
    <row r="115" spans="1:18" ht="18.75" customHeight="1" x14ac:dyDescent="0.2">
      <c r="A115" s="29"/>
      <c r="B115" s="51" t="s">
        <v>32</v>
      </c>
      <c r="C115" s="29" t="s">
        <v>5372</v>
      </c>
      <c r="D115" s="43" t="s">
        <v>5397</v>
      </c>
      <c r="E115" s="44">
        <v>46.8</v>
      </c>
      <c r="F115" s="43" t="s">
        <v>5398</v>
      </c>
      <c r="G115" s="44">
        <v>60.839999999999996</v>
      </c>
      <c r="H115" s="43" t="s">
        <v>5399</v>
      </c>
      <c r="I115" s="44">
        <v>37.44</v>
      </c>
      <c r="J115" s="43" t="s">
        <v>5400</v>
      </c>
      <c r="K115" s="44">
        <v>56.16</v>
      </c>
      <c r="L115" s="29"/>
      <c r="M115" s="29"/>
      <c r="N115" s="29"/>
      <c r="O115" s="29"/>
      <c r="P115" s="29"/>
      <c r="Q115" s="29"/>
      <c r="R115" s="29"/>
    </row>
    <row r="116" spans="1:18" ht="18.75" customHeight="1" x14ac:dyDescent="0.2">
      <c r="A116" s="29"/>
      <c r="B116" s="51" t="s">
        <v>34</v>
      </c>
      <c r="C116" s="29" t="s">
        <v>5372</v>
      </c>
      <c r="D116" s="43" t="s">
        <v>5401</v>
      </c>
      <c r="E116" s="44">
        <v>38.448</v>
      </c>
      <c r="F116" s="43" t="s">
        <v>5402</v>
      </c>
      <c r="G116" s="44">
        <v>49.982400000000005</v>
      </c>
      <c r="H116" s="43" t="s">
        <v>5403</v>
      </c>
      <c r="I116" s="44">
        <v>30.758400000000002</v>
      </c>
      <c r="J116" s="43" t="s">
        <v>5404</v>
      </c>
      <c r="K116" s="44">
        <v>46.137599999999999</v>
      </c>
      <c r="L116" s="29"/>
      <c r="M116" s="29"/>
      <c r="N116" s="29"/>
      <c r="O116" s="29"/>
      <c r="P116" s="29"/>
      <c r="Q116" s="29"/>
      <c r="R116" s="29"/>
    </row>
    <row r="117" spans="1:18" ht="18.75" customHeight="1" x14ac:dyDescent="0.2">
      <c r="A117" s="29"/>
      <c r="B117" s="56" t="s">
        <v>5405</v>
      </c>
      <c r="C117" s="47"/>
      <c r="D117" s="48"/>
      <c r="E117" s="49"/>
      <c r="F117" s="48"/>
      <c r="G117" s="49"/>
      <c r="H117" s="48"/>
      <c r="I117" s="49"/>
      <c r="J117" s="48"/>
      <c r="K117" s="49"/>
      <c r="L117" s="29"/>
      <c r="M117" s="29"/>
      <c r="N117" s="29"/>
      <c r="O117" s="29"/>
      <c r="P117" s="29"/>
      <c r="Q117" s="29"/>
      <c r="R117" s="29"/>
    </row>
    <row r="118" spans="1:18" ht="18.75" customHeight="1" x14ac:dyDescent="0.2">
      <c r="A118" s="29"/>
      <c r="B118" s="51" t="s">
        <v>19</v>
      </c>
      <c r="C118" s="29" t="s">
        <v>5406</v>
      </c>
      <c r="D118" s="43" t="s">
        <v>5407</v>
      </c>
      <c r="E118" s="44">
        <v>167.09759999999997</v>
      </c>
      <c r="F118" s="43" t="s">
        <v>5408</v>
      </c>
      <c r="G118" s="44">
        <v>217.22687999999997</v>
      </c>
      <c r="H118" s="43" t="s">
        <v>5409</v>
      </c>
      <c r="I118" s="44">
        <v>133.67807999999999</v>
      </c>
      <c r="J118" s="43" t="s">
        <v>5410</v>
      </c>
      <c r="K118" s="44">
        <v>200.51711999999995</v>
      </c>
      <c r="L118" s="29"/>
      <c r="M118" s="29"/>
      <c r="N118" s="29"/>
      <c r="O118" s="29"/>
      <c r="P118" s="29"/>
      <c r="Q118" s="29"/>
      <c r="R118" s="29"/>
    </row>
    <row r="119" spans="1:18" ht="18.75" customHeight="1" x14ac:dyDescent="0.2">
      <c r="A119" s="29"/>
      <c r="B119" s="51" t="s">
        <v>22</v>
      </c>
      <c r="C119" s="29" t="s">
        <v>5406</v>
      </c>
      <c r="D119" s="43" t="s">
        <v>5411</v>
      </c>
      <c r="E119" s="44">
        <v>134.72640000000001</v>
      </c>
      <c r="F119" s="43" t="s">
        <v>5412</v>
      </c>
      <c r="G119" s="44">
        <v>175.14432000000002</v>
      </c>
      <c r="H119" s="43" t="s">
        <v>5413</v>
      </c>
      <c r="I119" s="44">
        <v>107.78112000000002</v>
      </c>
      <c r="J119" s="43" t="s">
        <v>5414</v>
      </c>
      <c r="K119" s="44">
        <v>161.67168000000001</v>
      </c>
      <c r="L119" s="29"/>
      <c r="M119" s="29"/>
      <c r="N119" s="29"/>
      <c r="O119" s="29"/>
      <c r="P119" s="29"/>
      <c r="Q119" s="29"/>
      <c r="R119" s="29"/>
    </row>
    <row r="120" spans="1:18" ht="18.75" customHeight="1" x14ac:dyDescent="0.2">
      <c r="A120" s="29"/>
      <c r="B120" s="51" t="s">
        <v>24</v>
      </c>
      <c r="C120" s="29" t="s">
        <v>5406</v>
      </c>
      <c r="D120" s="43" t="s">
        <v>5415</v>
      </c>
      <c r="E120" s="44">
        <v>122.4864</v>
      </c>
      <c r="F120" s="43" t="s">
        <v>5416</v>
      </c>
      <c r="G120" s="44">
        <v>159.23232000000002</v>
      </c>
      <c r="H120" s="43" t="s">
        <v>5417</v>
      </c>
      <c r="I120" s="44">
        <v>97.989120000000014</v>
      </c>
      <c r="J120" s="43" t="s">
        <v>5418</v>
      </c>
      <c r="K120" s="44">
        <v>146.98367999999999</v>
      </c>
      <c r="L120" s="29"/>
      <c r="M120" s="29"/>
      <c r="N120" s="29"/>
      <c r="O120" s="29"/>
      <c r="P120" s="29"/>
      <c r="Q120" s="29"/>
      <c r="R120" s="29"/>
    </row>
    <row r="121" spans="1:18" ht="18.75" customHeight="1" x14ac:dyDescent="0.2">
      <c r="A121" s="29"/>
      <c r="B121" s="51" t="s">
        <v>26</v>
      </c>
      <c r="C121" s="29" t="s">
        <v>5406</v>
      </c>
      <c r="D121" s="43" t="s">
        <v>5419</v>
      </c>
      <c r="E121" s="44">
        <v>106.2576</v>
      </c>
      <c r="F121" s="43" t="s">
        <v>5420</v>
      </c>
      <c r="G121" s="44">
        <v>138.13488000000001</v>
      </c>
      <c r="H121" s="43" t="s">
        <v>5421</v>
      </c>
      <c r="I121" s="44">
        <v>85.006079999999997</v>
      </c>
      <c r="J121" s="43" t="s">
        <v>5422</v>
      </c>
      <c r="K121" s="44">
        <v>127.50912</v>
      </c>
      <c r="L121" s="29"/>
      <c r="M121" s="29"/>
      <c r="N121" s="29"/>
      <c r="O121" s="29"/>
      <c r="P121" s="29"/>
      <c r="Q121" s="29"/>
      <c r="R121" s="29"/>
    </row>
    <row r="122" spans="1:18" ht="18.75" customHeight="1" x14ac:dyDescent="0.2">
      <c r="A122" s="29"/>
      <c r="B122" s="51" t="s">
        <v>28</v>
      </c>
      <c r="C122" s="29" t="s">
        <v>5406</v>
      </c>
      <c r="D122" s="43" t="s">
        <v>5423</v>
      </c>
      <c r="E122" s="44">
        <v>91.7136</v>
      </c>
      <c r="F122" s="43" t="s">
        <v>5424</v>
      </c>
      <c r="G122" s="44">
        <v>119.22768000000001</v>
      </c>
      <c r="H122" s="43" t="s">
        <v>5425</v>
      </c>
      <c r="I122" s="44">
        <v>73.37088</v>
      </c>
      <c r="J122" s="43" t="s">
        <v>5426</v>
      </c>
      <c r="K122" s="44">
        <v>110.05632</v>
      </c>
      <c r="L122" s="29"/>
      <c r="M122" s="29"/>
      <c r="N122" s="29"/>
      <c r="O122" s="29"/>
      <c r="P122" s="29"/>
      <c r="Q122" s="29"/>
      <c r="R122" s="29"/>
    </row>
    <row r="123" spans="1:18" ht="18.75" customHeight="1" x14ac:dyDescent="0.2">
      <c r="A123" s="29"/>
      <c r="B123" s="51" t="s">
        <v>5073</v>
      </c>
      <c r="C123" s="29" t="s">
        <v>5406</v>
      </c>
      <c r="D123" s="43" t="s">
        <v>5427</v>
      </c>
      <c r="E123" s="44">
        <v>75.384</v>
      </c>
      <c r="F123" s="43" t="s">
        <v>5428</v>
      </c>
      <c r="G123" s="44">
        <v>97.999200000000002</v>
      </c>
      <c r="H123" s="43" t="s">
        <v>5429</v>
      </c>
      <c r="I123" s="44">
        <v>60.307200000000002</v>
      </c>
      <c r="J123" s="43" t="s">
        <v>5430</v>
      </c>
      <c r="K123" s="44">
        <v>90.460799999999992</v>
      </c>
      <c r="L123" s="29"/>
      <c r="M123" s="29"/>
      <c r="N123" s="29"/>
      <c r="O123" s="29"/>
      <c r="P123" s="29"/>
      <c r="Q123" s="29"/>
      <c r="R123" s="29"/>
    </row>
    <row r="124" spans="1:18" ht="18.75" customHeight="1" x14ac:dyDescent="0.2">
      <c r="A124" s="29"/>
      <c r="B124" s="51" t="s">
        <v>32</v>
      </c>
      <c r="C124" s="29" t="s">
        <v>5406</v>
      </c>
      <c r="D124" s="43" t="s">
        <v>5431</v>
      </c>
      <c r="E124" s="44">
        <v>59.342399999999998</v>
      </c>
      <c r="F124" s="43" t="s">
        <v>5432</v>
      </c>
      <c r="G124" s="44">
        <v>77.145120000000006</v>
      </c>
      <c r="H124" s="43" t="s">
        <v>5433</v>
      </c>
      <c r="I124" s="44">
        <v>47.47392</v>
      </c>
      <c r="J124" s="43" t="s">
        <v>5434</v>
      </c>
      <c r="K124" s="44">
        <v>71.210879999999989</v>
      </c>
      <c r="L124" s="29"/>
      <c r="M124" s="29"/>
      <c r="N124" s="29"/>
      <c r="O124" s="29"/>
      <c r="P124" s="29"/>
      <c r="Q124" s="29"/>
      <c r="R124" s="29"/>
    </row>
    <row r="125" spans="1:18" ht="18.75" customHeight="1" x14ac:dyDescent="0.2">
      <c r="A125" s="29"/>
      <c r="B125" s="51" t="s">
        <v>34</v>
      </c>
      <c r="C125" s="29" t="s">
        <v>5406</v>
      </c>
      <c r="D125" s="43" t="s">
        <v>5435</v>
      </c>
      <c r="E125" s="44">
        <v>48.815999999999988</v>
      </c>
      <c r="F125" s="43" t="s">
        <v>5436</v>
      </c>
      <c r="G125" s="44">
        <v>63.460799999999985</v>
      </c>
      <c r="H125" s="43" t="s">
        <v>5437</v>
      </c>
      <c r="I125" s="44">
        <v>39.052799999999991</v>
      </c>
      <c r="J125" s="43" t="s">
        <v>5438</v>
      </c>
      <c r="K125" s="44">
        <v>58.579199999999986</v>
      </c>
      <c r="L125" s="29"/>
      <c r="M125" s="29"/>
      <c r="N125" s="29"/>
      <c r="O125" s="29"/>
      <c r="P125" s="29"/>
      <c r="Q125" s="29"/>
      <c r="R125" s="29"/>
    </row>
    <row r="126" spans="1:18" ht="18.75" customHeight="1" x14ac:dyDescent="0.2">
      <c r="A126" s="29"/>
      <c r="B126" s="56" t="s">
        <v>5439</v>
      </c>
      <c r="C126" s="47"/>
      <c r="D126" s="48"/>
      <c r="E126" s="49"/>
      <c r="F126" s="48"/>
      <c r="G126" s="49"/>
      <c r="H126" s="48"/>
      <c r="I126" s="49"/>
      <c r="J126" s="48"/>
      <c r="K126" s="49"/>
      <c r="L126" s="29"/>
      <c r="M126" s="29"/>
      <c r="N126" s="29"/>
      <c r="O126" s="29"/>
      <c r="P126" s="29"/>
      <c r="Q126" s="29"/>
      <c r="R126" s="29"/>
    </row>
    <row r="127" spans="1:18" ht="18.75" customHeight="1" x14ac:dyDescent="0.2">
      <c r="A127" s="29"/>
      <c r="B127" s="51" t="s">
        <v>19</v>
      </c>
      <c r="C127" s="29" t="s">
        <v>5440</v>
      </c>
      <c r="D127" s="53" t="s">
        <v>5441</v>
      </c>
      <c r="E127" s="52">
        <v>235</v>
      </c>
      <c r="F127" s="55" t="s">
        <v>5442</v>
      </c>
      <c r="G127" s="44">
        <v>305.5</v>
      </c>
      <c r="H127" s="51" t="s">
        <v>5443</v>
      </c>
      <c r="I127" s="44">
        <v>188</v>
      </c>
      <c r="J127" s="53" t="s">
        <v>5444</v>
      </c>
      <c r="K127" s="44">
        <v>282</v>
      </c>
      <c r="L127" s="29"/>
      <c r="M127" s="29"/>
      <c r="N127" s="29"/>
      <c r="O127" s="29"/>
      <c r="P127" s="29"/>
      <c r="Q127" s="29"/>
      <c r="R127" s="29"/>
    </row>
    <row r="128" spans="1:18" ht="18.75" customHeight="1" x14ac:dyDescent="0.2">
      <c r="A128" s="29"/>
      <c r="B128" s="51" t="s">
        <v>22</v>
      </c>
      <c r="C128" s="29" t="s">
        <v>5440</v>
      </c>
      <c r="D128" s="51" t="s">
        <v>5445</v>
      </c>
      <c r="E128" s="52">
        <v>187</v>
      </c>
      <c r="F128" s="55" t="s">
        <v>5446</v>
      </c>
      <c r="G128" s="44">
        <v>243.1</v>
      </c>
      <c r="H128" s="51" t="s">
        <v>5447</v>
      </c>
      <c r="I128" s="44">
        <v>149.6</v>
      </c>
      <c r="J128" s="51" t="s">
        <v>5448</v>
      </c>
      <c r="K128" s="44">
        <v>224.4</v>
      </c>
      <c r="L128" s="29"/>
      <c r="M128" s="29"/>
      <c r="N128" s="29"/>
      <c r="O128" s="29"/>
      <c r="P128" s="29"/>
      <c r="Q128" s="29"/>
      <c r="R128" s="29"/>
    </row>
    <row r="129" spans="1:18" ht="18.75" customHeight="1" x14ac:dyDescent="0.2">
      <c r="A129" s="29"/>
      <c r="B129" s="51" t="s">
        <v>24</v>
      </c>
      <c r="C129" s="29" t="s">
        <v>5440</v>
      </c>
      <c r="D129" s="51" t="s">
        <v>5449</v>
      </c>
      <c r="E129" s="52">
        <v>173</v>
      </c>
      <c r="F129" s="55" t="s">
        <v>5450</v>
      </c>
      <c r="G129" s="44">
        <v>224.9</v>
      </c>
      <c r="H129" s="51" t="s">
        <v>5451</v>
      </c>
      <c r="I129" s="44">
        <v>138.4</v>
      </c>
      <c r="J129" s="51" t="s">
        <v>5452</v>
      </c>
      <c r="K129" s="44">
        <v>207.6</v>
      </c>
      <c r="L129" s="29"/>
      <c r="M129" s="29"/>
      <c r="N129" s="29"/>
      <c r="O129" s="29"/>
      <c r="P129" s="29"/>
      <c r="Q129" s="29"/>
      <c r="R129" s="29"/>
    </row>
    <row r="130" spans="1:18" ht="18.75" customHeight="1" x14ac:dyDescent="0.2">
      <c r="A130" s="29"/>
      <c r="B130" s="51" t="s">
        <v>26</v>
      </c>
      <c r="C130" s="29" t="s">
        <v>5440</v>
      </c>
      <c r="D130" s="51" t="s">
        <v>5453</v>
      </c>
      <c r="E130" s="52">
        <v>149</v>
      </c>
      <c r="F130" s="55" t="s">
        <v>5454</v>
      </c>
      <c r="G130" s="44">
        <v>193.70000000000002</v>
      </c>
      <c r="H130" s="51" t="s">
        <v>5455</v>
      </c>
      <c r="I130" s="44">
        <v>119.2</v>
      </c>
      <c r="J130" s="51" t="s">
        <v>5456</v>
      </c>
      <c r="K130" s="44">
        <v>178.79999999999998</v>
      </c>
      <c r="L130" s="29"/>
      <c r="M130" s="29"/>
      <c r="N130" s="29"/>
      <c r="O130" s="29"/>
      <c r="P130" s="29"/>
      <c r="Q130" s="29"/>
      <c r="R130" s="29"/>
    </row>
    <row r="131" spans="1:18" ht="18.75" customHeight="1" x14ac:dyDescent="0.2">
      <c r="A131" s="29"/>
      <c r="B131" s="51" t="s">
        <v>28</v>
      </c>
      <c r="C131" s="29" t="s">
        <v>5440</v>
      </c>
      <c r="D131" s="51" t="s">
        <v>5457</v>
      </c>
      <c r="E131" s="52">
        <v>130</v>
      </c>
      <c r="F131" s="55" t="s">
        <v>5458</v>
      </c>
      <c r="G131" s="44">
        <v>169</v>
      </c>
      <c r="H131" s="51" t="s">
        <v>5459</v>
      </c>
      <c r="I131" s="44">
        <v>104</v>
      </c>
      <c r="J131" s="51" t="s">
        <v>5460</v>
      </c>
      <c r="K131" s="44">
        <v>156</v>
      </c>
      <c r="L131" s="29"/>
      <c r="M131" s="29"/>
      <c r="N131" s="29"/>
      <c r="O131" s="29"/>
      <c r="P131" s="29"/>
      <c r="Q131" s="29"/>
      <c r="R131" s="29"/>
    </row>
    <row r="132" spans="1:18" ht="18.75" customHeight="1" x14ac:dyDescent="0.2">
      <c r="A132" s="29"/>
      <c r="B132" s="51" t="s">
        <v>5073</v>
      </c>
      <c r="C132" s="29" t="s">
        <v>5440</v>
      </c>
      <c r="D132" s="51" t="s">
        <v>5461</v>
      </c>
      <c r="E132" s="52">
        <v>105</v>
      </c>
      <c r="F132" s="55" t="s">
        <v>5462</v>
      </c>
      <c r="G132" s="44">
        <v>136.5</v>
      </c>
      <c r="H132" s="51" t="s">
        <v>5463</v>
      </c>
      <c r="I132" s="44">
        <v>84</v>
      </c>
      <c r="J132" s="51" t="s">
        <v>5464</v>
      </c>
      <c r="K132" s="44">
        <v>126</v>
      </c>
      <c r="L132" s="29"/>
      <c r="M132" s="29"/>
      <c r="N132" s="29"/>
      <c r="O132" s="29"/>
      <c r="P132" s="29"/>
      <c r="Q132" s="29"/>
      <c r="R132" s="29"/>
    </row>
    <row r="133" spans="1:18" ht="18.75" customHeight="1" x14ac:dyDescent="0.2">
      <c r="A133" s="29"/>
      <c r="B133" s="51" t="s">
        <v>32</v>
      </c>
      <c r="C133" s="29" t="s">
        <v>5440</v>
      </c>
      <c r="D133" s="51" t="s">
        <v>5465</v>
      </c>
      <c r="E133" s="52">
        <v>82</v>
      </c>
      <c r="F133" s="55" t="s">
        <v>5466</v>
      </c>
      <c r="G133" s="44">
        <v>106.60000000000001</v>
      </c>
      <c r="H133" s="51" t="s">
        <v>5467</v>
      </c>
      <c r="I133" s="44">
        <v>65.600000000000009</v>
      </c>
      <c r="J133" s="51" t="s">
        <v>5468</v>
      </c>
      <c r="K133" s="44">
        <v>98.399999999999991</v>
      </c>
      <c r="L133" s="29"/>
      <c r="M133" s="29"/>
      <c r="N133" s="29"/>
      <c r="O133" s="29"/>
      <c r="P133" s="29"/>
      <c r="Q133" s="29"/>
      <c r="R133" s="29"/>
    </row>
    <row r="134" spans="1:18" ht="11.25" customHeight="1" x14ac:dyDescent="0.2">
      <c r="A134" s="29"/>
      <c r="B134" s="51" t="s">
        <v>34</v>
      </c>
      <c r="C134" s="29" t="s">
        <v>5440</v>
      </c>
      <c r="D134" s="51" t="s">
        <v>5469</v>
      </c>
      <c r="E134" s="52">
        <v>67</v>
      </c>
      <c r="F134" s="55" t="s">
        <v>5470</v>
      </c>
      <c r="G134" s="44">
        <v>87.100000000000009</v>
      </c>
      <c r="H134" s="51" t="s">
        <v>5471</v>
      </c>
      <c r="I134" s="44">
        <v>53.6</v>
      </c>
      <c r="J134" s="51" t="s">
        <v>5472</v>
      </c>
      <c r="K134" s="44">
        <v>80.399999999999991</v>
      </c>
      <c r="L134" s="29"/>
      <c r="M134" s="29"/>
      <c r="N134" s="29"/>
      <c r="O134" s="29"/>
      <c r="P134" s="29"/>
      <c r="Q134" s="29"/>
      <c r="R134" s="29"/>
    </row>
    <row r="135" spans="1:18" ht="32.25" customHeight="1" x14ac:dyDescent="0.2">
      <c r="A135" s="29"/>
      <c r="B135" s="33" t="s">
        <v>955</v>
      </c>
      <c r="C135" s="34"/>
      <c r="D135" s="34"/>
      <c r="E135" s="35"/>
      <c r="F135" s="34"/>
      <c r="G135" s="34"/>
      <c r="H135" s="34"/>
      <c r="I135" s="36"/>
      <c r="J135" s="34"/>
      <c r="K135" s="36"/>
      <c r="L135" s="29"/>
      <c r="M135" s="29"/>
      <c r="N135" s="29"/>
      <c r="O135" s="29"/>
      <c r="P135" s="29"/>
      <c r="Q135" s="29"/>
      <c r="R135" s="29"/>
    </row>
    <row r="136" spans="1:18" ht="18.75" customHeight="1" x14ac:dyDescent="0.2">
      <c r="A136" s="29"/>
      <c r="B136" s="59" t="s">
        <v>5473</v>
      </c>
      <c r="C136" s="60"/>
      <c r="D136" s="48"/>
      <c r="E136" s="49"/>
      <c r="F136" s="61"/>
      <c r="G136" s="49"/>
      <c r="H136" s="48"/>
      <c r="I136" s="49"/>
      <c r="J136" s="48"/>
      <c r="K136" s="49"/>
      <c r="L136" s="29"/>
      <c r="M136" s="29"/>
      <c r="N136" s="29"/>
      <c r="O136" s="29"/>
      <c r="P136" s="29"/>
      <c r="Q136" s="29"/>
      <c r="R136" s="29"/>
    </row>
    <row r="137" spans="1:18" ht="18.75" customHeight="1" x14ac:dyDescent="0.2">
      <c r="A137" s="29"/>
      <c r="B137" s="51" t="s">
        <v>19</v>
      </c>
      <c r="C137" s="37" t="s">
        <v>5474</v>
      </c>
      <c r="D137" s="43" t="s">
        <v>5475</v>
      </c>
      <c r="E137" s="44">
        <v>71.989999999999995</v>
      </c>
      <c r="F137" s="43" t="s">
        <v>5476</v>
      </c>
      <c r="G137" s="44">
        <v>93.587000000000003</v>
      </c>
      <c r="H137" s="43" t="s">
        <v>5477</v>
      </c>
      <c r="I137" s="44">
        <v>57.591999999999999</v>
      </c>
      <c r="J137" s="43"/>
      <c r="K137" s="44"/>
      <c r="L137" s="29"/>
      <c r="M137" s="29"/>
      <c r="N137" s="29"/>
      <c r="O137" s="29"/>
      <c r="P137" s="29"/>
      <c r="Q137" s="29"/>
      <c r="R137" s="29"/>
    </row>
    <row r="138" spans="1:18" ht="18.75" customHeight="1" x14ac:dyDescent="0.2">
      <c r="A138" s="29"/>
      <c r="B138" s="51" t="s">
        <v>22</v>
      </c>
      <c r="C138" s="37" t="s">
        <v>5474</v>
      </c>
      <c r="D138" s="43" t="s">
        <v>5478</v>
      </c>
      <c r="E138" s="44">
        <v>54.99</v>
      </c>
      <c r="F138" s="43" t="s">
        <v>5479</v>
      </c>
      <c r="G138" s="44">
        <v>71.487000000000009</v>
      </c>
      <c r="H138" s="43" t="s">
        <v>5480</v>
      </c>
      <c r="I138" s="44">
        <v>43.992000000000004</v>
      </c>
      <c r="J138" s="43"/>
      <c r="K138" s="44"/>
      <c r="L138" s="29"/>
      <c r="M138" s="29"/>
      <c r="N138" s="29"/>
      <c r="O138" s="29"/>
      <c r="P138" s="29"/>
      <c r="Q138" s="29"/>
      <c r="R138" s="29"/>
    </row>
    <row r="139" spans="1:18" ht="18.75" customHeight="1" x14ac:dyDescent="0.2">
      <c r="A139" s="29"/>
      <c r="B139" s="51" t="s">
        <v>24</v>
      </c>
      <c r="C139" s="37" t="s">
        <v>5474</v>
      </c>
      <c r="D139" s="43" t="s">
        <v>5481</v>
      </c>
      <c r="E139" s="44">
        <v>44.99</v>
      </c>
      <c r="F139" s="43" t="s">
        <v>5482</v>
      </c>
      <c r="G139" s="44">
        <v>58.487000000000002</v>
      </c>
      <c r="H139" s="43" t="s">
        <v>5483</v>
      </c>
      <c r="I139" s="44">
        <v>35.992000000000004</v>
      </c>
      <c r="J139" s="43"/>
      <c r="K139" s="44"/>
      <c r="L139" s="29"/>
      <c r="M139" s="29"/>
      <c r="N139" s="29"/>
      <c r="O139" s="29"/>
      <c r="P139" s="29"/>
      <c r="Q139" s="29"/>
      <c r="R139" s="29"/>
    </row>
    <row r="140" spans="1:18" ht="18.75" customHeight="1" x14ac:dyDescent="0.2">
      <c r="A140" s="29"/>
      <c r="B140" s="51" t="s">
        <v>26</v>
      </c>
      <c r="C140" s="37" t="s">
        <v>5474</v>
      </c>
      <c r="D140" s="43" t="s">
        <v>5484</v>
      </c>
      <c r="E140" s="44">
        <v>39.99</v>
      </c>
      <c r="F140" s="43" t="s">
        <v>5485</v>
      </c>
      <c r="G140" s="44">
        <v>51.987000000000002</v>
      </c>
      <c r="H140" s="43" t="s">
        <v>5486</v>
      </c>
      <c r="I140" s="44">
        <v>31.992000000000004</v>
      </c>
      <c r="J140" s="43"/>
      <c r="K140" s="44"/>
      <c r="L140" s="29"/>
      <c r="M140" s="29"/>
      <c r="N140" s="29"/>
      <c r="O140" s="29"/>
      <c r="P140" s="29"/>
      <c r="Q140" s="29"/>
      <c r="R140" s="29"/>
    </row>
    <row r="141" spans="1:18" ht="18.75" customHeight="1" x14ac:dyDescent="0.2">
      <c r="A141" s="29"/>
      <c r="B141" s="51" t="s">
        <v>28</v>
      </c>
      <c r="C141" s="37" t="s">
        <v>5474</v>
      </c>
      <c r="D141" s="43" t="s">
        <v>5487</v>
      </c>
      <c r="E141" s="44">
        <v>31.99</v>
      </c>
      <c r="F141" s="43" t="s">
        <v>5488</v>
      </c>
      <c r="G141" s="44">
        <v>41.586999999999996</v>
      </c>
      <c r="H141" s="43" t="s">
        <v>5489</v>
      </c>
      <c r="I141" s="44">
        <v>25.591999999999999</v>
      </c>
      <c r="J141" s="43"/>
      <c r="K141" s="44"/>
      <c r="L141" s="29"/>
      <c r="M141" s="29"/>
      <c r="N141" s="29"/>
      <c r="O141" s="29"/>
      <c r="P141" s="29"/>
      <c r="Q141" s="29"/>
      <c r="R141" s="29"/>
    </row>
    <row r="142" spans="1:18" ht="18.75" customHeight="1" x14ac:dyDescent="0.2">
      <c r="A142" s="29"/>
      <c r="B142" s="51" t="s">
        <v>5073</v>
      </c>
      <c r="C142" s="37" t="s">
        <v>5474</v>
      </c>
      <c r="D142" s="43" t="s">
        <v>5490</v>
      </c>
      <c r="E142" s="44">
        <v>29.99</v>
      </c>
      <c r="F142" s="43" t="s">
        <v>5491</v>
      </c>
      <c r="G142" s="44">
        <v>38.987000000000002</v>
      </c>
      <c r="H142" s="43" t="s">
        <v>5492</v>
      </c>
      <c r="I142" s="44">
        <v>23.992000000000001</v>
      </c>
      <c r="J142" s="43"/>
      <c r="K142" s="44"/>
      <c r="L142" s="29"/>
      <c r="M142" s="29"/>
      <c r="N142" s="29"/>
      <c r="O142" s="29"/>
      <c r="P142" s="29"/>
      <c r="Q142" s="29"/>
      <c r="R142" s="29"/>
    </row>
    <row r="143" spans="1:18" ht="18.75" customHeight="1" x14ac:dyDescent="0.2">
      <c r="A143" s="29"/>
      <c r="B143" s="51" t="s">
        <v>32</v>
      </c>
      <c r="C143" s="37" t="s">
        <v>5474</v>
      </c>
      <c r="D143" s="43" t="s">
        <v>5493</v>
      </c>
      <c r="E143" s="44">
        <v>23.99</v>
      </c>
      <c r="F143" s="43" t="s">
        <v>5494</v>
      </c>
      <c r="G143" s="44">
        <v>31.186999999999998</v>
      </c>
      <c r="H143" s="43" t="s">
        <v>5495</v>
      </c>
      <c r="I143" s="44">
        <v>19.192</v>
      </c>
      <c r="J143" s="43"/>
      <c r="K143" s="44"/>
      <c r="L143" s="29"/>
      <c r="M143" s="29"/>
      <c r="N143" s="29"/>
      <c r="O143" s="29"/>
      <c r="P143" s="29"/>
      <c r="Q143" s="29"/>
      <c r="R143" s="29"/>
    </row>
    <row r="144" spans="1:18" ht="18.75" customHeight="1" x14ac:dyDescent="0.2">
      <c r="A144" s="29"/>
      <c r="B144" s="51" t="s">
        <v>34</v>
      </c>
      <c r="C144" s="37" t="s">
        <v>5474</v>
      </c>
      <c r="D144" s="43" t="s">
        <v>5496</v>
      </c>
      <c r="E144" s="44">
        <v>22.49</v>
      </c>
      <c r="F144" s="43" t="s">
        <v>5497</v>
      </c>
      <c r="G144" s="44">
        <v>29.236999999999998</v>
      </c>
      <c r="H144" s="43" t="s">
        <v>5498</v>
      </c>
      <c r="I144" s="44">
        <v>17.992000000000001</v>
      </c>
      <c r="J144" s="43"/>
      <c r="K144" s="44"/>
      <c r="L144" s="29"/>
      <c r="M144" s="29"/>
      <c r="N144" s="29"/>
      <c r="O144" s="29"/>
      <c r="P144" s="29"/>
      <c r="Q144" s="29"/>
      <c r="R144" s="29"/>
    </row>
    <row r="145" spans="1:18" ht="18.75" customHeight="1" x14ac:dyDescent="0.2">
      <c r="A145" s="29"/>
      <c r="B145" s="59" t="s">
        <v>5499</v>
      </c>
      <c r="C145" s="60"/>
      <c r="D145" s="48"/>
      <c r="E145" s="49"/>
      <c r="F145" s="61"/>
      <c r="G145" s="49"/>
      <c r="H145" s="48"/>
      <c r="I145" s="49"/>
      <c r="J145" s="48"/>
      <c r="K145" s="49"/>
      <c r="L145" s="29"/>
      <c r="M145" s="29"/>
      <c r="N145" s="29"/>
      <c r="O145" s="29"/>
      <c r="P145" s="29"/>
      <c r="Q145" s="29"/>
      <c r="R145" s="29"/>
    </row>
    <row r="146" spans="1:18" ht="18.75" customHeight="1" x14ac:dyDescent="0.2">
      <c r="A146" s="29"/>
      <c r="B146" s="51" t="s">
        <v>19</v>
      </c>
      <c r="C146" s="37" t="s">
        <v>5500</v>
      </c>
      <c r="D146" s="43"/>
      <c r="E146" s="44"/>
      <c r="F146" s="43"/>
      <c r="G146" s="44"/>
      <c r="H146" s="43" t="s">
        <v>5501</v>
      </c>
      <c r="I146" s="44">
        <v>57.591999999999999</v>
      </c>
      <c r="J146" s="43"/>
      <c r="K146" s="44"/>
      <c r="L146" s="29"/>
      <c r="M146" s="29"/>
      <c r="N146" s="29"/>
      <c r="O146" s="29"/>
      <c r="P146" s="29"/>
      <c r="Q146" s="29"/>
      <c r="R146" s="29"/>
    </row>
    <row r="147" spans="1:18" ht="18.75" customHeight="1" x14ac:dyDescent="0.2">
      <c r="A147" s="29"/>
      <c r="B147" s="51" t="s">
        <v>22</v>
      </c>
      <c r="C147" s="37" t="s">
        <v>5500</v>
      </c>
      <c r="D147" s="43"/>
      <c r="E147" s="44"/>
      <c r="F147" s="43"/>
      <c r="G147" s="44"/>
      <c r="H147" s="43" t="s">
        <v>5502</v>
      </c>
      <c r="I147" s="44">
        <v>43.992000000000004</v>
      </c>
      <c r="J147" s="43"/>
      <c r="K147" s="44"/>
      <c r="L147" s="29"/>
      <c r="M147" s="29"/>
      <c r="N147" s="29"/>
      <c r="O147" s="29"/>
      <c r="P147" s="29"/>
      <c r="Q147" s="29"/>
      <c r="R147" s="29"/>
    </row>
    <row r="148" spans="1:18" ht="18.75" customHeight="1" x14ac:dyDescent="0.2">
      <c r="A148" s="29"/>
      <c r="B148" s="51" t="s">
        <v>24</v>
      </c>
      <c r="C148" s="37" t="s">
        <v>5500</v>
      </c>
      <c r="D148" s="43"/>
      <c r="E148" s="44"/>
      <c r="F148" s="43"/>
      <c r="G148" s="44"/>
      <c r="H148" s="43" t="s">
        <v>5503</v>
      </c>
      <c r="I148" s="44">
        <v>35.992000000000004</v>
      </c>
      <c r="J148" s="43"/>
      <c r="K148" s="44"/>
      <c r="L148" s="29"/>
      <c r="M148" s="29"/>
      <c r="N148" s="29"/>
      <c r="O148" s="29"/>
      <c r="P148" s="29"/>
      <c r="Q148" s="29"/>
      <c r="R148" s="29"/>
    </row>
    <row r="149" spans="1:18" ht="18.75" customHeight="1" x14ac:dyDescent="0.2">
      <c r="A149" s="29"/>
      <c r="B149" s="51" t="s">
        <v>26</v>
      </c>
      <c r="C149" s="37" t="s">
        <v>5500</v>
      </c>
      <c r="D149" s="43"/>
      <c r="E149" s="44"/>
      <c r="F149" s="43"/>
      <c r="G149" s="44"/>
      <c r="H149" s="43" t="s">
        <v>5504</v>
      </c>
      <c r="I149" s="44">
        <v>31.992000000000004</v>
      </c>
      <c r="J149" s="43"/>
      <c r="K149" s="44"/>
      <c r="L149" s="29"/>
      <c r="M149" s="29"/>
      <c r="N149" s="29"/>
      <c r="O149" s="29"/>
      <c r="P149" s="29"/>
      <c r="Q149" s="29"/>
      <c r="R149" s="29"/>
    </row>
    <row r="150" spans="1:18" ht="18.75" customHeight="1" x14ac:dyDescent="0.2">
      <c r="A150" s="29"/>
      <c r="B150" s="51" t="s">
        <v>28</v>
      </c>
      <c r="C150" s="37" t="s">
        <v>5500</v>
      </c>
      <c r="D150" s="43"/>
      <c r="E150" s="44"/>
      <c r="F150" s="43"/>
      <c r="G150" s="44"/>
      <c r="H150" s="43" t="s">
        <v>5505</v>
      </c>
      <c r="I150" s="44">
        <v>25.591999999999999</v>
      </c>
      <c r="J150" s="43"/>
      <c r="K150" s="44"/>
      <c r="L150" s="29"/>
      <c r="M150" s="29"/>
      <c r="N150" s="29"/>
      <c r="O150" s="29"/>
      <c r="P150" s="29"/>
      <c r="Q150" s="29"/>
      <c r="R150" s="29"/>
    </row>
    <row r="151" spans="1:18" ht="18.75" customHeight="1" x14ac:dyDescent="0.2">
      <c r="A151" s="29"/>
      <c r="B151" s="51" t="s">
        <v>5073</v>
      </c>
      <c r="C151" s="37" t="s">
        <v>5500</v>
      </c>
      <c r="D151" s="43"/>
      <c r="E151" s="44"/>
      <c r="F151" s="43"/>
      <c r="G151" s="44"/>
      <c r="H151" s="43" t="s">
        <v>5506</v>
      </c>
      <c r="I151" s="44">
        <v>23.992000000000001</v>
      </c>
      <c r="J151" s="43"/>
      <c r="K151" s="44"/>
      <c r="L151" s="29"/>
      <c r="M151" s="29"/>
      <c r="N151" s="29"/>
      <c r="O151" s="29"/>
      <c r="P151" s="29"/>
      <c r="Q151" s="29"/>
      <c r="R151" s="29"/>
    </row>
    <row r="152" spans="1:18" ht="18.75" customHeight="1" x14ac:dyDescent="0.2">
      <c r="A152" s="29"/>
      <c r="B152" s="51" t="s">
        <v>32</v>
      </c>
      <c r="C152" s="37" t="s">
        <v>5500</v>
      </c>
      <c r="D152" s="43"/>
      <c r="E152" s="44"/>
      <c r="F152" s="43"/>
      <c r="G152" s="44"/>
      <c r="H152" s="43" t="s">
        <v>5507</v>
      </c>
      <c r="I152" s="44">
        <v>19.192</v>
      </c>
      <c r="J152" s="43"/>
      <c r="K152" s="44"/>
      <c r="L152" s="29"/>
      <c r="M152" s="29"/>
      <c r="N152" s="29"/>
      <c r="O152" s="29"/>
      <c r="P152" s="29"/>
      <c r="Q152" s="29"/>
      <c r="R152" s="29"/>
    </row>
    <row r="153" spans="1:18" ht="18.75" customHeight="1" x14ac:dyDescent="0.2">
      <c r="A153" s="29"/>
      <c r="B153" s="51" t="s">
        <v>34</v>
      </c>
      <c r="C153" s="37" t="s">
        <v>5500</v>
      </c>
      <c r="D153" s="43"/>
      <c r="E153" s="44"/>
      <c r="F153" s="43"/>
      <c r="G153" s="44"/>
      <c r="H153" s="43" t="s">
        <v>5508</v>
      </c>
      <c r="I153" s="44">
        <v>17.992000000000001</v>
      </c>
      <c r="J153" s="43"/>
      <c r="K153" s="44"/>
      <c r="L153" s="29"/>
      <c r="M153" s="29"/>
      <c r="N153" s="29"/>
      <c r="O153" s="29"/>
      <c r="P153" s="29"/>
      <c r="Q153" s="29"/>
      <c r="R153" s="29"/>
    </row>
    <row r="154" spans="1:18" ht="18.75" customHeight="1" x14ac:dyDescent="0.2">
      <c r="A154" s="29"/>
      <c r="B154" s="59" t="s">
        <v>1069</v>
      </c>
      <c r="C154" s="60"/>
      <c r="D154" s="48"/>
      <c r="E154" s="49"/>
      <c r="F154" s="61"/>
      <c r="G154" s="49"/>
      <c r="H154" s="48"/>
      <c r="I154" s="49"/>
      <c r="J154" s="48"/>
      <c r="K154" s="49"/>
      <c r="L154" s="29"/>
      <c r="M154" s="29"/>
      <c r="N154" s="29"/>
      <c r="O154" s="29"/>
      <c r="P154" s="29"/>
      <c r="Q154" s="29"/>
      <c r="R154" s="29"/>
    </row>
    <row r="155" spans="1:18" ht="18.75" customHeight="1" x14ac:dyDescent="0.2">
      <c r="A155" s="29"/>
      <c r="B155" s="51">
        <v>1</v>
      </c>
      <c r="C155" s="37" t="s">
        <v>5509</v>
      </c>
      <c r="D155" s="53" t="s">
        <v>5510</v>
      </c>
      <c r="E155" s="52">
        <v>150000</v>
      </c>
      <c r="F155" s="53"/>
      <c r="G155" s="52"/>
      <c r="H155" s="53" t="s">
        <v>5511</v>
      </c>
      <c r="I155" s="44">
        <v>120000</v>
      </c>
      <c r="J155" s="53" t="s">
        <v>5512</v>
      </c>
      <c r="K155" s="44">
        <v>180000</v>
      </c>
      <c r="L155" s="29"/>
      <c r="M155" s="29"/>
      <c r="N155" s="29"/>
      <c r="O155" s="29"/>
      <c r="P155" s="29"/>
      <c r="Q155" s="29"/>
      <c r="R155" s="29"/>
    </row>
    <row r="156" spans="1:18" ht="18.75" customHeight="1" x14ac:dyDescent="0.2">
      <c r="A156" s="29"/>
      <c r="B156" s="51">
        <v>1</v>
      </c>
      <c r="C156" s="37" t="s">
        <v>5513</v>
      </c>
      <c r="D156" s="51"/>
      <c r="E156" s="52"/>
      <c r="F156" s="51" t="s">
        <v>5514</v>
      </c>
      <c r="G156" s="52">
        <v>250000</v>
      </c>
      <c r="H156" s="51"/>
      <c r="I156" s="52"/>
      <c r="J156" s="51"/>
      <c r="K156" s="52"/>
      <c r="L156" s="29"/>
      <c r="M156" s="29"/>
      <c r="N156" s="29"/>
      <c r="O156" s="29"/>
      <c r="P156" s="29"/>
      <c r="Q156" s="29"/>
      <c r="R156" s="29"/>
    </row>
    <row r="157" spans="1:18" ht="18.75" customHeight="1" x14ac:dyDescent="0.2">
      <c r="A157" s="29"/>
      <c r="B157" s="51">
        <v>1</v>
      </c>
      <c r="C157" s="37" t="s">
        <v>5515</v>
      </c>
      <c r="D157" s="51"/>
      <c r="E157" s="52"/>
      <c r="F157" s="51" t="s">
        <v>5516</v>
      </c>
      <c r="G157" s="52">
        <v>375000</v>
      </c>
      <c r="H157" s="51"/>
      <c r="I157" s="52"/>
      <c r="J157" s="51"/>
      <c r="K157" s="52"/>
      <c r="L157" s="29"/>
      <c r="M157" s="29"/>
      <c r="N157" s="29"/>
      <c r="O157" s="29"/>
      <c r="P157" s="29"/>
      <c r="Q157" s="29"/>
      <c r="R157" s="29"/>
    </row>
    <row r="158" spans="1:18" ht="32.25" customHeight="1" x14ac:dyDescent="0.2">
      <c r="A158" s="29"/>
      <c r="B158" s="33" t="s">
        <v>5517</v>
      </c>
      <c r="C158" s="34"/>
      <c r="D158" s="34"/>
      <c r="E158" s="35"/>
      <c r="F158" s="34"/>
      <c r="G158" s="34"/>
      <c r="H158" s="34"/>
      <c r="I158" s="36"/>
      <c r="J158" s="34"/>
      <c r="K158" s="36"/>
      <c r="L158" s="29"/>
      <c r="M158" s="29"/>
      <c r="N158" s="29"/>
      <c r="O158" s="29"/>
      <c r="P158" s="29"/>
      <c r="Q158" s="29"/>
      <c r="R158" s="29"/>
    </row>
    <row r="159" spans="1:18" ht="18.75" customHeight="1" x14ac:dyDescent="0.2">
      <c r="A159" s="29"/>
      <c r="B159" s="56" t="s">
        <v>5518</v>
      </c>
      <c r="C159" s="60"/>
      <c r="D159" s="48"/>
      <c r="E159" s="49"/>
      <c r="F159" s="61"/>
      <c r="G159" s="49"/>
      <c r="H159" s="48"/>
      <c r="I159" s="49"/>
      <c r="J159" s="48"/>
      <c r="K159" s="49"/>
      <c r="L159" s="29"/>
      <c r="M159" s="29"/>
      <c r="N159" s="29"/>
      <c r="O159" s="29"/>
      <c r="P159" s="29"/>
      <c r="Q159" s="29"/>
      <c r="R159" s="29"/>
    </row>
    <row r="160" spans="1:18" ht="18.75" customHeight="1" x14ac:dyDescent="0.2">
      <c r="A160" s="29"/>
      <c r="B160" s="51" t="s">
        <v>19</v>
      </c>
      <c r="C160" s="29" t="s">
        <v>5519</v>
      </c>
      <c r="D160" s="43" t="s">
        <v>5520</v>
      </c>
      <c r="E160" s="44">
        <v>60</v>
      </c>
      <c r="F160" s="43" t="s">
        <v>5521</v>
      </c>
      <c r="G160" s="44">
        <v>72</v>
      </c>
      <c r="H160" s="43" t="s">
        <v>5522</v>
      </c>
      <c r="I160" s="44">
        <v>48</v>
      </c>
      <c r="J160" s="43" t="s">
        <v>5523</v>
      </c>
      <c r="K160" s="44">
        <v>60</v>
      </c>
      <c r="L160" s="29"/>
      <c r="M160" s="29"/>
      <c r="N160" s="29"/>
      <c r="O160" s="29"/>
      <c r="P160" s="29"/>
      <c r="Q160" s="29"/>
      <c r="R160" s="29"/>
    </row>
    <row r="161" spans="1:18" ht="18.75" customHeight="1" x14ac:dyDescent="0.2">
      <c r="A161" s="29"/>
      <c r="B161" s="51" t="s">
        <v>22</v>
      </c>
      <c r="C161" s="29" t="s">
        <v>5519</v>
      </c>
      <c r="D161" s="43" t="s">
        <v>5524</v>
      </c>
      <c r="E161" s="44">
        <v>48.96</v>
      </c>
      <c r="F161" s="43" t="s">
        <v>5525</v>
      </c>
      <c r="G161" s="44">
        <v>58.751999999999995</v>
      </c>
      <c r="H161" s="43" t="s">
        <v>5526</v>
      </c>
      <c r="I161" s="44">
        <v>39.168000000000006</v>
      </c>
      <c r="J161" s="43" t="s">
        <v>5527</v>
      </c>
      <c r="K161" s="44">
        <v>48.96</v>
      </c>
      <c r="L161" s="29"/>
      <c r="M161" s="29"/>
      <c r="N161" s="29"/>
      <c r="O161" s="29"/>
      <c r="P161" s="29"/>
      <c r="Q161" s="29"/>
      <c r="R161" s="29"/>
    </row>
    <row r="162" spans="1:18" ht="18.75" customHeight="1" x14ac:dyDescent="0.2">
      <c r="A162" s="29"/>
      <c r="B162" s="51" t="s">
        <v>24</v>
      </c>
      <c r="C162" s="29" t="s">
        <v>5519</v>
      </c>
      <c r="D162" s="43" t="s">
        <v>5528</v>
      </c>
      <c r="E162" s="44">
        <v>42.96</v>
      </c>
      <c r="F162" s="43" t="s">
        <v>5529</v>
      </c>
      <c r="G162" s="44">
        <v>51.552</v>
      </c>
      <c r="H162" s="43" t="s">
        <v>5530</v>
      </c>
      <c r="I162" s="44">
        <v>34.368000000000002</v>
      </c>
      <c r="J162" s="43" t="s">
        <v>5531</v>
      </c>
      <c r="K162" s="44">
        <v>42.96</v>
      </c>
      <c r="L162" s="29"/>
      <c r="M162" s="29"/>
      <c r="N162" s="29"/>
      <c r="O162" s="29"/>
      <c r="P162" s="29"/>
      <c r="Q162" s="29"/>
      <c r="R162" s="29"/>
    </row>
    <row r="163" spans="1:18" ht="18.75" customHeight="1" x14ac:dyDescent="0.2">
      <c r="A163" s="29"/>
      <c r="B163" s="51" t="s">
        <v>26</v>
      </c>
      <c r="C163" s="29" t="s">
        <v>5519</v>
      </c>
      <c r="D163" s="43" t="s">
        <v>5532</v>
      </c>
      <c r="E163" s="44">
        <v>38.04</v>
      </c>
      <c r="F163" s="43" t="s">
        <v>5533</v>
      </c>
      <c r="G163" s="44">
        <v>45.647999999999996</v>
      </c>
      <c r="H163" s="43" t="s">
        <v>5534</v>
      </c>
      <c r="I163" s="44">
        <v>30.432000000000002</v>
      </c>
      <c r="J163" s="43" t="s">
        <v>5535</v>
      </c>
      <c r="K163" s="44">
        <v>38.04</v>
      </c>
      <c r="L163" s="29"/>
      <c r="M163" s="29"/>
      <c r="N163" s="29"/>
      <c r="O163" s="29"/>
      <c r="P163" s="29"/>
      <c r="Q163" s="29"/>
      <c r="R163" s="29"/>
    </row>
    <row r="164" spans="1:18" ht="18.75" customHeight="1" x14ac:dyDescent="0.2">
      <c r="A164" s="29"/>
      <c r="B164" s="51" t="s">
        <v>28</v>
      </c>
      <c r="C164" s="29" t="s">
        <v>5519</v>
      </c>
      <c r="D164" s="43" t="s">
        <v>5536</v>
      </c>
      <c r="E164" s="44">
        <v>32.04</v>
      </c>
      <c r="F164" s="43" t="s">
        <v>5537</v>
      </c>
      <c r="G164" s="44">
        <v>38.448</v>
      </c>
      <c r="H164" s="43" t="s">
        <v>5538</v>
      </c>
      <c r="I164" s="44">
        <v>25.632000000000001</v>
      </c>
      <c r="J164" s="43" t="s">
        <v>5539</v>
      </c>
      <c r="K164" s="44">
        <v>32.04</v>
      </c>
      <c r="L164" s="29"/>
      <c r="M164" s="29"/>
      <c r="N164" s="29"/>
      <c r="O164" s="29"/>
      <c r="P164" s="29"/>
      <c r="Q164" s="29"/>
      <c r="R164" s="29"/>
    </row>
    <row r="165" spans="1:18" ht="18.75" customHeight="1" x14ac:dyDescent="0.2">
      <c r="A165" s="29"/>
      <c r="B165" s="51" t="s">
        <v>5073</v>
      </c>
      <c r="C165" s="29" t="s">
        <v>5519</v>
      </c>
      <c r="D165" s="43" t="s">
        <v>5540</v>
      </c>
      <c r="E165" s="44">
        <v>27</v>
      </c>
      <c r="F165" s="43" t="s">
        <v>5541</v>
      </c>
      <c r="G165" s="44">
        <v>32.4</v>
      </c>
      <c r="H165" s="43" t="s">
        <v>5542</v>
      </c>
      <c r="I165" s="44">
        <v>21.6</v>
      </c>
      <c r="J165" s="43" t="s">
        <v>5543</v>
      </c>
      <c r="K165" s="44">
        <v>27</v>
      </c>
      <c r="L165" s="29"/>
      <c r="M165" s="29"/>
      <c r="N165" s="29"/>
      <c r="O165" s="29"/>
      <c r="P165" s="29"/>
      <c r="Q165" s="29"/>
      <c r="R165" s="29"/>
    </row>
    <row r="166" spans="1:18" ht="18.75" customHeight="1" x14ac:dyDescent="0.2">
      <c r="A166" s="29"/>
      <c r="B166" s="51" t="s">
        <v>32</v>
      </c>
      <c r="C166" s="29" t="s">
        <v>5519</v>
      </c>
      <c r="D166" s="43" t="s">
        <v>5544</v>
      </c>
      <c r="E166" s="44">
        <v>21.96</v>
      </c>
      <c r="F166" s="43" t="s">
        <v>5545</v>
      </c>
      <c r="G166" s="44">
        <v>26.352</v>
      </c>
      <c r="H166" s="43" t="s">
        <v>5546</v>
      </c>
      <c r="I166" s="44">
        <v>17.568000000000001</v>
      </c>
      <c r="J166" s="43" t="s">
        <v>5547</v>
      </c>
      <c r="K166" s="44">
        <v>21.96</v>
      </c>
      <c r="L166" s="29"/>
      <c r="M166" s="29"/>
      <c r="N166" s="29"/>
      <c r="O166" s="29"/>
      <c r="P166" s="29"/>
      <c r="Q166" s="29"/>
      <c r="R166" s="29"/>
    </row>
    <row r="167" spans="1:18" ht="18.75" customHeight="1" x14ac:dyDescent="0.2">
      <c r="A167" s="29"/>
      <c r="B167" s="51" t="s">
        <v>34</v>
      </c>
      <c r="C167" s="29" t="s">
        <v>5519</v>
      </c>
      <c r="D167" s="43" t="s">
        <v>5548</v>
      </c>
      <c r="E167" s="44">
        <v>18</v>
      </c>
      <c r="F167" s="43" t="s">
        <v>5549</v>
      </c>
      <c r="G167" s="44">
        <v>21.599999999999998</v>
      </c>
      <c r="H167" s="43" t="s">
        <v>5550</v>
      </c>
      <c r="I167" s="44">
        <v>14.4</v>
      </c>
      <c r="J167" s="43" t="s">
        <v>5551</v>
      </c>
      <c r="K167" s="44">
        <v>18</v>
      </c>
      <c r="L167" s="29"/>
      <c r="M167" s="29"/>
      <c r="N167" s="29"/>
      <c r="O167" s="29"/>
      <c r="P167" s="29"/>
      <c r="Q167" s="29"/>
      <c r="R167" s="29"/>
    </row>
    <row r="168" spans="1:18" ht="18.75" customHeight="1" x14ac:dyDescent="0.2">
      <c r="A168" s="29"/>
      <c r="B168" s="56" t="s">
        <v>5552</v>
      </c>
      <c r="C168" s="60"/>
      <c r="D168" s="48"/>
      <c r="E168" s="49"/>
      <c r="F168" s="61"/>
      <c r="G168" s="49"/>
      <c r="H168" s="48"/>
      <c r="I168" s="49"/>
      <c r="J168" s="48"/>
      <c r="K168" s="49"/>
      <c r="L168" s="29"/>
      <c r="M168" s="29"/>
      <c r="N168" s="29"/>
      <c r="O168" s="29"/>
      <c r="P168" s="29"/>
      <c r="Q168" s="29"/>
      <c r="R168" s="29"/>
    </row>
    <row r="169" spans="1:18" ht="18.75" customHeight="1" x14ac:dyDescent="0.2">
      <c r="A169" s="29"/>
      <c r="B169" s="51" t="s">
        <v>19</v>
      </c>
      <c r="C169" s="29" t="s">
        <v>5553</v>
      </c>
      <c r="D169" s="51" t="s">
        <v>5554</v>
      </c>
      <c r="E169" s="52">
        <v>71.039999999999992</v>
      </c>
      <c r="F169" s="55" t="s">
        <v>5555</v>
      </c>
      <c r="G169" s="44">
        <v>85.24799999999999</v>
      </c>
      <c r="H169" s="51" t="s">
        <v>5556</v>
      </c>
      <c r="I169" s="44">
        <v>56.831999999999994</v>
      </c>
      <c r="J169" s="51" t="s">
        <v>5557</v>
      </c>
      <c r="K169" s="44">
        <v>71.039999999999992</v>
      </c>
      <c r="L169" s="29"/>
      <c r="M169" s="29"/>
      <c r="N169" s="29"/>
      <c r="O169" s="29"/>
      <c r="P169" s="29"/>
      <c r="Q169" s="29"/>
      <c r="R169" s="29"/>
    </row>
    <row r="170" spans="1:18" ht="18.75" customHeight="1" x14ac:dyDescent="0.2">
      <c r="A170" s="29"/>
      <c r="B170" s="51" t="s">
        <v>22</v>
      </c>
      <c r="C170" s="29" t="s">
        <v>5553</v>
      </c>
      <c r="D170" s="51" t="s">
        <v>5558</v>
      </c>
      <c r="E170" s="52">
        <v>57.96</v>
      </c>
      <c r="F170" s="55" t="s">
        <v>5559</v>
      </c>
      <c r="G170" s="44">
        <v>69.551999999999992</v>
      </c>
      <c r="H170" s="51" t="s">
        <v>5560</v>
      </c>
      <c r="I170" s="44">
        <v>46.368000000000002</v>
      </c>
      <c r="J170" s="51" t="s">
        <v>5561</v>
      </c>
      <c r="K170" s="44">
        <v>57.96</v>
      </c>
      <c r="L170" s="29"/>
      <c r="M170" s="29"/>
      <c r="N170" s="29"/>
      <c r="O170" s="29"/>
      <c r="P170" s="29"/>
      <c r="Q170" s="29"/>
      <c r="R170" s="29"/>
    </row>
    <row r="171" spans="1:18" ht="18.75" customHeight="1" x14ac:dyDescent="0.2">
      <c r="A171" s="29"/>
      <c r="B171" s="51" t="s">
        <v>24</v>
      </c>
      <c r="C171" s="29" t="s">
        <v>5553</v>
      </c>
      <c r="D171" s="51" t="s">
        <v>5562</v>
      </c>
      <c r="E171" s="52">
        <v>51.96</v>
      </c>
      <c r="F171" s="55" t="s">
        <v>5563</v>
      </c>
      <c r="G171" s="44">
        <v>62.351999999999997</v>
      </c>
      <c r="H171" s="51" t="s">
        <v>5564</v>
      </c>
      <c r="I171" s="44">
        <v>41.568000000000005</v>
      </c>
      <c r="J171" s="51" t="s">
        <v>5565</v>
      </c>
      <c r="K171" s="44">
        <v>51.96</v>
      </c>
      <c r="L171" s="29"/>
      <c r="M171" s="29"/>
      <c r="N171" s="29"/>
      <c r="O171" s="29"/>
      <c r="P171" s="29"/>
      <c r="Q171" s="29"/>
      <c r="R171" s="29"/>
    </row>
    <row r="172" spans="1:18" ht="18.75" customHeight="1" x14ac:dyDescent="0.2">
      <c r="A172" s="29"/>
      <c r="B172" s="51" t="s">
        <v>26</v>
      </c>
      <c r="C172" s="29" t="s">
        <v>5553</v>
      </c>
      <c r="D172" s="51" t="s">
        <v>5566</v>
      </c>
      <c r="E172" s="52">
        <v>45</v>
      </c>
      <c r="F172" s="55" t="s">
        <v>5567</v>
      </c>
      <c r="G172" s="44">
        <v>54</v>
      </c>
      <c r="H172" s="51" t="s">
        <v>5568</v>
      </c>
      <c r="I172" s="44">
        <v>36</v>
      </c>
      <c r="J172" s="51" t="s">
        <v>5569</v>
      </c>
      <c r="K172" s="44">
        <v>45</v>
      </c>
      <c r="L172" s="29"/>
      <c r="M172" s="29"/>
      <c r="N172" s="29"/>
      <c r="O172" s="29"/>
      <c r="P172" s="29"/>
      <c r="Q172" s="29"/>
      <c r="R172" s="29"/>
    </row>
    <row r="173" spans="1:18" ht="18.75" customHeight="1" x14ac:dyDescent="0.2">
      <c r="A173" s="29"/>
      <c r="B173" s="51" t="s">
        <v>28</v>
      </c>
      <c r="C173" s="29" t="s">
        <v>5553</v>
      </c>
      <c r="D173" s="51" t="s">
        <v>5570</v>
      </c>
      <c r="E173" s="52">
        <v>39</v>
      </c>
      <c r="F173" s="55" t="s">
        <v>5571</v>
      </c>
      <c r="G173" s="44">
        <v>46.8</v>
      </c>
      <c r="H173" s="51" t="s">
        <v>5572</v>
      </c>
      <c r="I173" s="44">
        <v>31.200000000000003</v>
      </c>
      <c r="J173" s="51" t="s">
        <v>5573</v>
      </c>
      <c r="K173" s="44">
        <v>39</v>
      </c>
      <c r="L173" s="29"/>
      <c r="M173" s="29"/>
      <c r="N173" s="29"/>
      <c r="O173" s="29"/>
      <c r="P173" s="29"/>
      <c r="Q173" s="29"/>
      <c r="R173" s="29"/>
    </row>
    <row r="174" spans="1:18" ht="18.75" customHeight="1" x14ac:dyDescent="0.2">
      <c r="A174" s="29"/>
      <c r="B174" s="51" t="s">
        <v>5073</v>
      </c>
      <c r="C174" s="29" t="s">
        <v>5553</v>
      </c>
      <c r="D174" s="51" t="s">
        <v>5574</v>
      </c>
      <c r="E174" s="52">
        <v>32.04</v>
      </c>
      <c r="F174" s="55" t="s">
        <v>5575</v>
      </c>
      <c r="G174" s="44">
        <v>38.448</v>
      </c>
      <c r="H174" s="51" t="s">
        <v>5576</v>
      </c>
      <c r="I174" s="44">
        <v>25.632000000000001</v>
      </c>
      <c r="J174" s="51" t="s">
        <v>5577</v>
      </c>
      <c r="K174" s="44">
        <v>32.04</v>
      </c>
      <c r="L174" s="29"/>
      <c r="M174" s="29"/>
      <c r="N174" s="29"/>
      <c r="O174" s="29"/>
      <c r="P174" s="29"/>
      <c r="Q174" s="29"/>
      <c r="R174" s="29"/>
    </row>
    <row r="175" spans="1:18" ht="18.75" customHeight="1" x14ac:dyDescent="0.2">
      <c r="A175" s="29"/>
      <c r="B175" s="51" t="s">
        <v>32</v>
      </c>
      <c r="C175" s="29" t="s">
        <v>5553</v>
      </c>
      <c r="D175" s="51" t="s">
        <v>5578</v>
      </c>
      <c r="E175" s="52">
        <v>26.04</v>
      </c>
      <c r="F175" s="55" t="s">
        <v>5579</v>
      </c>
      <c r="G175" s="44">
        <v>31.247999999999998</v>
      </c>
      <c r="H175" s="51" t="s">
        <v>5580</v>
      </c>
      <c r="I175" s="44">
        <v>20.832000000000001</v>
      </c>
      <c r="J175" s="51" t="s">
        <v>5581</v>
      </c>
      <c r="K175" s="44">
        <v>26.04</v>
      </c>
      <c r="L175" s="29"/>
      <c r="M175" s="29"/>
      <c r="N175" s="29"/>
      <c r="O175" s="29"/>
      <c r="P175" s="29"/>
      <c r="Q175" s="29"/>
      <c r="R175" s="29"/>
    </row>
    <row r="176" spans="1:18" ht="18.75" customHeight="1" x14ac:dyDescent="0.2">
      <c r="A176" s="29"/>
      <c r="B176" s="51" t="s">
        <v>34</v>
      </c>
      <c r="C176" s="29" t="s">
        <v>5553</v>
      </c>
      <c r="D176" s="51" t="s">
        <v>5582</v>
      </c>
      <c r="E176" s="52">
        <v>21.96</v>
      </c>
      <c r="F176" s="55" t="s">
        <v>5583</v>
      </c>
      <c r="G176" s="44">
        <v>26.352</v>
      </c>
      <c r="H176" s="51" t="s">
        <v>5584</v>
      </c>
      <c r="I176" s="44">
        <v>17.568000000000001</v>
      </c>
      <c r="J176" s="51" t="s">
        <v>5585</v>
      </c>
      <c r="K176" s="44">
        <v>21.96</v>
      </c>
      <c r="L176" s="29"/>
      <c r="M176" s="29"/>
      <c r="N176" s="29"/>
      <c r="O176" s="29"/>
      <c r="P176" s="29"/>
      <c r="Q176" s="29"/>
      <c r="R176" s="29"/>
    </row>
    <row r="177" spans="1:18" ht="18.75" customHeight="1" x14ac:dyDescent="0.2">
      <c r="A177" s="29"/>
      <c r="B177" s="56" t="s">
        <v>5586</v>
      </c>
      <c r="C177" s="60"/>
      <c r="D177" s="48"/>
      <c r="E177" s="49"/>
      <c r="F177" s="61"/>
      <c r="G177" s="49"/>
      <c r="H177" s="48"/>
      <c r="I177" s="49"/>
      <c r="J177" s="48"/>
      <c r="K177" s="49"/>
      <c r="L177" s="29"/>
      <c r="M177" s="29"/>
      <c r="N177" s="29"/>
      <c r="O177" s="29"/>
      <c r="P177" s="29"/>
      <c r="Q177" s="29"/>
      <c r="R177" s="29"/>
    </row>
    <row r="178" spans="1:18" ht="18.75" customHeight="1" x14ac:dyDescent="0.2">
      <c r="A178" s="29"/>
      <c r="B178" s="51" t="s">
        <v>19</v>
      </c>
      <c r="C178" s="29" t="s">
        <v>5587</v>
      </c>
      <c r="D178" s="43" t="s">
        <v>5588</v>
      </c>
      <c r="E178" s="44">
        <v>129.96</v>
      </c>
      <c r="F178" s="43" t="s">
        <v>5589</v>
      </c>
      <c r="G178" s="44">
        <v>155.952</v>
      </c>
      <c r="H178" s="43" t="s">
        <v>5590</v>
      </c>
      <c r="I178" s="44">
        <v>103.96800000000002</v>
      </c>
      <c r="J178" s="43" t="s">
        <v>5591</v>
      </c>
      <c r="K178" s="44">
        <v>129.96</v>
      </c>
      <c r="L178" s="29"/>
      <c r="M178" s="29"/>
      <c r="N178" s="29"/>
      <c r="O178" s="29"/>
      <c r="P178" s="29"/>
      <c r="Q178" s="29"/>
      <c r="R178" s="29"/>
    </row>
    <row r="179" spans="1:18" ht="18.75" customHeight="1" x14ac:dyDescent="0.2">
      <c r="A179" s="29"/>
      <c r="B179" s="51" t="s">
        <v>22</v>
      </c>
      <c r="C179" s="29" t="s">
        <v>5587</v>
      </c>
      <c r="D179" s="43" t="s">
        <v>5592</v>
      </c>
      <c r="E179" s="44">
        <v>105.96000000000001</v>
      </c>
      <c r="F179" s="43" t="s">
        <v>5593</v>
      </c>
      <c r="G179" s="44">
        <v>127.152</v>
      </c>
      <c r="H179" s="43" t="s">
        <v>5594</v>
      </c>
      <c r="I179" s="44">
        <v>84.768000000000015</v>
      </c>
      <c r="J179" s="43" t="s">
        <v>5595</v>
      </c>
      <c r="K179" s="44">
        <v>105.96000000000001</v>
      </c>
      <c r="L179" s="29"/>
      <c r="M179" s="29"/>
      <c r="N179" s="29"/>
      <c r="O179" s="29"/>
      <c r="P179" s="29"/>
      <c r="Q179" s="29"/>
      <c r="R179" s="29"/>
    </row>
    <row r="180" spans="1:18" ht="18.75" customHeight="1" x14ac:dyDescent="0.2">
      <c r="A180" s="29"/>
      <c r="B180" s="51" t="s">
        <v>24</v>
      </c>
      <c r="C180" s="29" t="s">
        <v>5587</v>
      </c>
      <c r="D180" s="43" t="s">
        <v>5596</v>
      </c>
      <c r="E180" s="44">
        <v>93.960000000000008</v>
      </c>
      <c r="F180" s="43" t="s">
        <v>5597</v>
      </c>
      <c r="G180" s="44">
        <v>112.75200000000001</v>
      </c>
      <c r="H180" s="43" t="s">
        <v>5598</v>
      </c>
      <c r="I180" s="44">
        <v>75.168000000000006</v>
      </c>
      <c r="J180" s="43" t="s">
        <v>5599</v>
      </c>
      <c r="K180" s="44">
        <v>93.960000000000008</v>
      </c>
      <c r="L180" s="29"/>
      <c r="M180" s="29"/>
      <c r="N180" s="29"/>
      <c r="O180" s="29"/>
      <c r="P180" s="29"/>
      <c r="Q180" s="29"/>
      <c r="R180" s="29"/>
    </row>
    <row r="181" spans="1:18" ht="18.75" customHeight="1" x14ac:dyDescent="0.2">
      <c r="A181" s="29"/>
      <c r="B181" s="51" t="s">
        <v>26</v>
      </c>
      <c r="C181" s="29" t="s">
        <v>5587</v>
      </c>
      <c r="D181" s="43" t="s">
        <v>5600</v>
      </c>
      <c r="E181" s="44">
        <v>83.039999999999992</v>
      </c>
      <c r="F181" s="43" t="s">
        <v>5601</v>
      </c>
      <c r="G181" s="44">
        <v>99.647999999999982</v>
      </c>
      <c r="H181" s="43" t="s">
        <v>5602</v>
      </c>
      <c r="I181" s="44">
        <v>66.432000000000002</v>
      </c>
      <c r="J181" s="43" t="s">
        <v>5603</v>
      </c>
      <c r="K181" s="44">
        <v>83.039999999999992</v>
      </c>
      <c r="L181" s="29"/>
      <c r="M181" s="29"/>
      <c r="N181" s="29"/>
      <c r="O181" s="29"/>
      <c r="P181" s="29"/>
      <c r="Q181" s="29"/>
      <c r="R181" s="29"/>
    </row>
    <row r="182" spans="1:18" ht="18.75" customHeight="1" x14ac:dyDescent="0.2">
      <c r="A182" s="29"/>
      <c r="B182" s="51" t="s">
        <v>28</v>
      </c>
      <c r="C182" s="29" t="s">
        <v>5587</v>
      </c>
      <c r="D182" s="43" t="s">
        <v>5604</v>
      </c>
      <c r="E182" s="44">
        <v>71.039999999999992</v>
      </c>
      <c r="F182" s="43" t="s">
        <v>5605</v>
      </c>
      <c r="G182" s="44">
        <v>85.24799999999999</v>
      </c>
      <c r="H182" s="43" t="s">
        <v>5606</v>
      </c>
      <c r="I182" s="44">
        <v>56.831999999999994</v>
      </c>
      <c r="J182" s="43" t="s">
        <v>5607</v>
      </c>
      <c r="K182" s="44">
        <v>71.039999999999992</v>
      </c>
      <c r="L182" s="29"/>
      <c r="M182" s="29"/>
      <c r="N182" s="29"/>
      <c r="O182" s="29"/>
      <c r="P182" s="29"/>
      <c r="Q182" s="29"/>
      <c r="R182" s="29"/>
    </row>
    <row r="183" spans="1:18" ht="18.75" customHeight="1" x14ac:dyDescent="0.2">
      <c r="A183" s="29"/>
      <c r="B183" s="51" t="s">
        <v>5073</v>
      </c>
      <c r="C183" s="29" t="s">
        <v>5587</v>
      </c>
      <c r="D183" s="43" t="s">
        <v>5608</v>
      </c>
      <c r="E183" s="44">
        <v>59.04</v>
      </c>
      <c r="F183" s="43" t="s">
        <v>5609</v>
      </c>
      <c r="G183" s="44">
        <v>70.847999999999999</v>
      </c>
      <c r="H183" s="43" t="s">
        <v>5610</v>
      </c>
      <c r="I183" s="44">
        <v>47.231999999999999</v>
      </c>
      <c r="J183" s="43" t="s">
        <v>5611</v>
      </c>
      <c r="K183" s="44">
        <v>59.04</v>
      </c>
      <c r="L183" s="29"/>
      <c r="M183" s="29"/>
      <c r="N183" s="29"/>
      <c r="O183" s="29"/>
      <c r="P183" s="29"/>
      <c r="Q183" s="29"/>
      <c r="R183" s="29"/>
    </row>
    <row r="184" spans="1:18" ht="18.75" customHeight="1" x14ac:dyDescent="0.2">
      <c r="A184" s="29"/>
      <c r="B184" s="51" t="s">
        <v>32</v>
      </c>
      <c r="C184" s="29" t="s">
        <v>5587</v>
      </c>
      <c r="D184" s="43" t="s">
        <v>5612</v>
      </c>
      <c r="E184" s="44">
        <v>47.04</v>
      </c>
      <c r="F184" s="43" t="s">
        <v>5613</v>
      </c>
      <c r="G184" s="44">
        <v>56.448</v>
      </c>
      <c r="H184" s="43" t="s">
        <v>5614</v>
      </c>
      <c r="I184" s="44">
        <v>37.631999999999998</v>
      </c>
      <c r="J184" s="43" t="s">
        <v>5615</v>
      </c>
      <c r="K184" s="44">
        <v>47.04</v>
      </c>
      <c r="L184" s="29"/>
      <c r="M184" s="29"/>
      <c r="N184" s="29"/>
      <c r="O184" s="29"/>
      <c r="P184" s="29"/>
      <c r="Q184" s="29"/>
      <c r="R184" s="29"/>
    </row>
    <row r="185" spans="1:18" ht="18.75" customHeight="1" x14ac:dyDescent="0.2">
      <c r="A185" s="29"/>
      <c r="B185" s="51" t="s">
        <v>34</v>
      </c>
      <c r="C185" s="29" t="s">
        <v>5587</v>
      </c>
      <c r="D185" s="43" t="s">
        <v>5616</v>
      </c>
      <c r="E185" s="44">
        <v>38.04</v>
      </c>
      <c r="F185" s="43" t="s">
        <v>5617</v>
      </c>
      <c r="G185" s="44">
        <v>45.647999999999996</v>
      </c>
      <c r="H185" s="43" t="s">
        <v>5618</v>
      </c>
      <c r="I185" s="44">
        <v>30.432000000000002</v>
      </c>
      <c r="J185" s="43" t="s">
        <v>5619</v>
      </c>
      <c r="K185" s="44">
        <v>38.04</v>
      </c>
      <c r="L185" s="29"/>
      <c r="M185" s="29"/>
      <c r="N185" s="29"/>
      <c r="O185" s="29"/>
      <c r="P185" s="29"/>
      <c r="Q185" s="29"/>
      <c r="R185" s="29"/>
    </row>
    <row r="186" spans="1:18" ht="18.75" customHeight="1" x14ac:dyDescent="0.2">
      <c r="A186" s="29"/>
      <c r="B186" s="59" t="s">
        <v>5620</v>
      </c>
      <c r="C186" s="47"/>
      <c r="D186" s="48"/>
      <c r="E186" s="49"/>
      <c r="F186" s="48"/>
      <c r="G186" s="49"/>
      <c r="H186" s="48"/>
      <c r="I186" s="49"/>
      <c r="J186" s="48"/>
      <c r="K186" s="49"/>
      <c r="L186" s="29"/>
      <c r="M186" s="29"/>
      <c r="N186" s="29"/>
      <c r="O186" s="29"/>
      <c r="P186" s="29"/>
      <c r="Q186" s="29"/>
      <c r="R186" s="29"/>
    </row>
    <row r="187" spans="1:18" ht="18.75" customHeight="1" x14ac:dyDescent="0.2">
      <c r="A187" s="29"/>
      <c r="B187" s="51" t="s">
        <v>19</v>
      </c>
      <c r="C187" s="29" t="s">
        <v>5621</v>
      </c>
      <c r="D187" s="53" t="s">
        <v>5622</v>
      </c>
      <c r="E187" s="52">
        <v>92.35199999999999</v>
      </c>
      <c r="F187" s="55" t="s">
        <v>5623</v>
      </c>
      <c r="G187" s="44">
        <v>120.05759999999999</v>
      </c>
      <c r="H187" s="51" t="s">
        <v>5624</v>
      </c>
      <c r="I187" s="44">
        <v>73.881599999999992</v>
      </c>
      <c r="J187" s="53" t="s">
        <v>5625</v>
      </c>
      <c r="K187" s="44">
        <v>110.82239999999999</v>
      </c>
      <c r="L187" s="29"/>
      <c r="M187" s="29"/>
      <c r="N187" s="29"/>
      <c r="O187" s="29"/>
      <c r="P187" s="29"/>
      <c r="Q187" s="29"/>
      <c r="R187" s="29"/>
    </row>
    <row r="188" spans="1:18" ht="18.75" customHeight="1" x14ac:dyDescent="0.2">
      <c r="A188" s="29"/>
      <c r="B188" s="51" t="s">
        <v>22</v>
      </c>
      <c r="C188" s="29" t="s">
        <v>5621</v>
      </c>
      <c r="D188" s="51" t="s">
        <v>5626</v>
      </c>
      <c r="E188" s="52">
        <v>75.347999999999999</v>
      </c>
      <c r="F188" s="55" t="s">
        <v>5627</v>
      </c>
      <c r="G188" s="44">
        <v>97.952399999999997</v>
      </c>
      <c r="H188" s="51" t="s">
        <v>5628</v>
      </c>
      <c r="I188" s="44">
        <v>60.278400000000005</v>
      </c>
      <c r="J188" s="51" t="s">
        <v>5629</v>
      </c>
      <c r="K188" s="44">
        <v>90.417599999999993</v>
      </c>
      <c r="L188" s="29"/>
      <c r="M188" s="29"/>
      <c r="N188" s="29"/>
      <c r="O188" s="29"/>
      <c r="P188" s="29"/>
      <c r="Q188" s="29"/>
      <c r="R188" s="29"/>
    </row>
    <row r="189" spans="1:18" ht="18.75" customHeight="1" x14ac:dyDescent="0.2">
      <c r="A189" s="29"/>
      <c r="B189" s="51" t="s">
        <v>24</v>
      </c>
      <c r="C189" s="29" t="s">
        <v>5621</v>
      </c>
      <c r="D189" s="51" t="s">
        <v>5630</v>
      </c>
      <c r="E189" s="52">
        <v>67.548000000000002</v>
      </c>
      <c r="F189" s="55" t="s">
        <v>5631</v>
      </c>
      <c r="G189" s="44">
        <v>87.812400000000011</v>
      </c>
      <c r="H189" s="51" t="s">
        <v>5632</v>
      </c>
      <c r="I189" s="44">
        <v>54.038400000000003</v>
      </c>
      <c r="J189" s="51" t="s">
        <v>5633</v>
      </c>
      <c r="K189" s="44">
        <v>81.057599999999994</v>
      </c>
      <c r="L189" s="29"/>
      <c r="M189" s="29"/>
      <c r="N189" s="29"/>
      <c r="O189" s="29"/>
      <c r="P189" s="29"/>
      <c r="Q189" s="29"/>
      <c r="R189" s="29"/>
    </row>
    <row r="190" spans="1:18" ht="18.75" customHeight="1" x14ac:dyDescent="0.2">
      <c r="A190" s="29"/>
      <c r="B190" s="51" t="s">
        <v>26</v>
      </c>
      <c r="C190" s="29" t="s">
        <v>5621</v>
      </c>
      <c r="D190" s="51" t="s">
        <v>5634</v>
      </c>
      <c r="E190" s="52">
        <v>58.5</v>
      </c>
      <c r="F190" s="55" t="s">
        <v>5635</v>
      </c>
      <c r="G190" s="44">
        <v>76.05</v>
      </c>
      <c r="H190" s="51" t="s">
        <v>5636</v>
      </c>
      <c r="I190" s="44">
        <v>46.800000000000004</v>
      </c>
      <c r="J190" s="51" t="s">
        <v>5637</v>
      </c>
      <c r="K190" s="44">
        <v>70.2</v>
      </c>
      <c r="L190" s="29"/>
      <c r="M190" s="29"/>
      <c r="N190" s="29"/>
      <c r="O190" s="29"/>
      <c r="P190" s="29"/>
      <c r="Q190" s="29"/>
      <c r="R190" s="29"/>
    </row>
    <row r="191" spans="1:18" ht="18.75" customHeight="1" x14ac:dyDescent="0.2">
      <c r="A191" s="29"/>
      <c r="B191" s="51" t="s">
        <v>28</v>
      </c>
      <c r="C191" s="29" t="s">
        <v>5621</v>
      </c>
      <c r="D191" s="51" t="s">
        <v>5638</v>
      </c>
      <c r="E191" s="52">
        <v>50.7</v>
      </c>
      <c r="F191" s="55" t="s">
        <v>5639</v>
      </c>
      <c r="G191" s="44">
        <v>65.910000000000011</v>
      </c>
      <c r="H191" s="51" t="s">
        <v>5640</v>
      </c>
      <c r="I191" s="44">
        <v>40.56</v>
      </c>
      <c r="J191" s="51" t="s">
        <v>5641</v>
      </c>
      <c r="K191" s="44">
        <v>60.84</v>
      </c>
      <c r="L191" s="29"/>
      <c r="M191" s="29"/>
      <c r="N191" s="29"/>
      <c r="O191" s="29"/>
      <c r="P191" s="29"/>
      <c r="Q191" s="29"/>
      <c r="R191" s="29"/>
    </row>
    <row r="192" spans="1:18" ht="18.75" customHeight="1" x14ac:dyDescent="0.2">
      <c r="A192" s="29"/>
      <c r="B192" s="51" t="s">
        <v>5073</v>
      </c>
      <c r="C192" s="29" t="s">
        <v>5621</v>
      </c>
      <c r="D192" s="51" t="s">
        <v>5642</v>
      </c>
      <c r="E192" s="52">
        <v>41.652000000000001</v>
      </c>
      <c r="F192" s="55" t="s">
        <v>5643</v>
      </c>
      <c r="G192" s="44">
        <v>54.147600000000004</v>
      </c>
      <c r="H192" s="51" t="s">
        <v>5644</v>
      </c>
      <c r="I192" s="44">
        <v>33.321600000000004</v>
      </c>
      <c r="J192" s="51" t="s">
        <v>5645</v>
      </c>
      <c r="K192" s="44">
        <v>49.982399999999998</v>
      </c>
      <c r="L192" s="29"/>
      <c r="M192" s="29"/>
      <c r="N192" s="29"/>
      <c r="O192" s="29"/>
      <c r="P192" s="29"/>
      <c r="Q192" s="29"/>
      <c r="R192" s="29"/>
    </row>
    <row r="193" spans="1:18" ht="18.75" customHeight="1" x14ac:dyDescent="0.2">
      <c r="A193" s="29"/>
      <c r="B193" s="51" t="s">
        <v>32</v>
      </c>
      <c r="C193" s="29" t="s">
        <v>5621</v>
      </c>
      <c r="D193" s="51" t="s">
        <v>5646</v>
      </c>
      <c r="E193" s="52">
        <v>33.851999999999997</v>
      </c>
      <c r="F193" s="55" t="s">
        <v>5647</v>
      </c>
      <c r="G193" s="44">
        <v>44.007599999999996</v>
      </c>
      <c r="H193" s="51" t="s">
        <v>5648</v>
      </c>
      <c r="I193" s="44">
        <v>27.081599999999998</v>
      </c>
      <c r="J193" s="51" t="s">
        <v>5649</v>
      </c>
      <c r="K193" s="44">
        <v>40.622399999999992</v>
      </c>
      <c r="L193" s="29"/>
      <c r="M193" s="29"/>
      <c r="N193" s="29"/>
      <c r="O193" s="29"/>
      <c r="P193" s="29"/>
      <c r="Q193" s="29"/>
      <c r="R193" s="29"/>
    </row>
    <row r="194" spans="1:18" ht="18.75" customHeight="1" x14ac:dyDescent="0.2">
      <c r="A194" s="29"/>
      <c r="B194" s="51" t="s">
        <v>34</v>
      </c>
      <c r="C194" s="29" t="s">
        <v>5621</v>
      </c>
      <c r="D194" s="51" t="s">
        <v>5650</v>
      </c>
      <c r="E194" s="52">
        <v>28.548000000000002</v>
      </c>
      <c r="F194" s="55" t="s">
        <v>5651</v>
      </c>
      <c r="G194" s="44">
        <v>37.112400000000001</v>
      </c>
      <c r="H194" s="51" t="s">
        <v>5652</v>
      </c>
      <c r="I194" s="44">
        <v>22.838400000000004</v>
      </c>
      <c r="J194" s="51" t="s">
        <v>5653</v>
      </c>
      <c r="K194" s="44">
        <v>34.257600000000004</v>
      </c>
      <c r="L194" s="29"/>
      <c r="M194" s="29"/>
      <c r="N194" s="29"/>
      <c r="O194" s="29"/>
      <c r="P194" s="29"/>
      <c r="Q194" s="29"/>
      <c r="R194" s="29"/>
    </row>
    <row r="195" spans="1:18" ht="18.75" customHeight="1" x14ac:dyDescent="0.2">
      <c r="A195" s="29"/>
      <c r="B195" s="59" t="s">
        <v>5654</v>
      </c>
      <c r="C195" s="47"/>
      <c r="D195" s="48"/>
      <c r="E195" s="49"/>
      <c r="F195" s="48"/>
      <c r="G195" s="49"/>
      <c r="H195" s="48"/>
      <c r="I195" s="49"/>
      <c r="J195" s="48"/>
      <c r="K195" s="49"/>
      <c r="L195" s="29"/>
      <c r="M195" s="29"/>
      <c r="N195" s="29"/>
      <c r="O195" s="29"/>
      <c r="P195" s="29"/>
      <c r="Q195" s="29"/>
      <c r="R195" s="29"/>
    </row>
    <row r="196" spans="1:18" ht="18.75" customHeight="1" x14ac:dyDescent="0.2">
      <c r="A196" s="29"/>
      <c r="B196" s="51" t="s">
        <v>19</v>
      </c>
      <c r="C196" s="29" t="s">
        <v>5655</v>
      </c>
      <c r="D196" s="43" t="s">
        <v>5656</v>
      </c>
      <c r="E196" s="44">
        <v>259.92</v>
      </c>
      <c r="F196" s="43" t="s">
        <v>5657</v>
      </c>
      <c r="G196" s="44">
        <v>337.89600000000002</v>
      </c>
      <c r="H196" s="43" t="s">
        <v>5658</v>
      </c>
      <c r="I196" s="44">
        <v>207.93600000000004</v>
      </c>
      <c r="J196" s="43" t="s">
        <v>5659</v>
      </c>
      <c r="K196" s="44">
        <v>311.904</v>
      </c>
      <c r="L196" s="29"/>
      <c r="M196" s="29"/>
      <c r="N196" s="29"/>
      <c r="O196" s="29"/>
      <c r="P196" s="29"/>
      <c r="Q196" s="29"/>
      <c r="R196" s="29"/>
    </row>
    <row r="197" spans="1:18" ht="18.75" customHeight="1" x14ac:dyDescent="0.2">
      <c r="A197" s="29"/>
      <c r="B197" s="51" t="s">
        <v>22</v>
      </c>
      <c r="C197" s="29" t="s">
        <v>5655</v>
      </c>
      <c r="D197" s="43" t="s">
        <v>5660</v>
      </c>
      <c r="E197" s="44">
        <v>211.92000000000002</v>
      </c>
      <c r="F197" s="43" t="s">
        <v>5661</v>
      </c>
      <c r="G197" s="44">
        <v>275.49600000000004</v>
      </c>
      <c r="H197" s="43" t="s">
        <v>5662</v>
      </c>
      <c r="I197" s="44">
        <v>169.53600000000003</v>
      </c>
      <c r="J197" s="43" t="s">
        <v>5663</v>
      </c>
      <c r="K197" s="44">
        <v>254.304</v>
      </c>
      <c r="L197" s="29"/>
      <c r="M197" s="29"/>
      <c r="N197" s="29"/>
      <c r="O197" s="29"/>
      <c r="P197" s="29"/>
      <c r="Q197" s="29"/>
      <c r="R197" s="29"/>
    </row>
    <row r="198" spans="1:18" ht="18.75" customHeight="1" x14ac:dyDescent="0.2">
      <c r="A198" s="29"/>
      <c r="B198" s="51" t="s">
        <v>24</v>
      </c>
      <c r="C198" s="29" t="s">
        <v>5655</v>
      </c>
      <c r="D198" s="43" t="s">
        <v>5664</v>
      </c>
      <c r="E198" s="44">
        <v>187.92000000000002</v>
      </c>
      <c r="F198" s="43" t="s">
        <v>5665</v>
      </c>
      <c r="G198" s="44">
        <v>244.29600000000002</v>
      </c>
      <c r="H198" s="43" t="s">
        <v>5666</v>
      </c>
      <c r="I198" s="44">
        <v>150.33600000000001</v>
      </c>
      <c r="J198" s="43" t="s">
        <v>5667</v>
      </c>
      <c r="K198" s="44">
        <v>225.50400000000002</v>
      </c>
      <c r="L198" s="29"/>
      <c r="M198" s="29"/>
      <c r="N198" s="29"/>
      <c r="O198" s="29"/>
      <c r="P198" s="29"/>
      <c r="Q198" s="29"/>
      <c r="R198" s="29"/>
    </row>
    <row r="199" spans="1:18" ht="18.75" customHeight="1" x14ac:dyDescent="0.2">
      <c r="A199" s="29"/>
      <c r="B199" s="51" t="s">
        <v>26</v>
      </c>
      <c r="C199" s="29" t="s">
        <v>5655</v>
      </c>
      <c r="D199" s="43" t="s">
        <v>5668</v>
      </c>
      <c r="E199" s="44">
        <v>166.07999999999998</v>
      </c>
      <c r="F199" s="43" t="s">
        <v>5669</v>
      </c>
      <c r="G199" s="44">
        <v>215.904</v>
      </c>
      <c r="H199" s="43" t="s">
        <v>5670</v>
      </c>
      <c r="I199" s="44">
        <v>132.864</v>
      </c>
      <c r="J199" s="43" t="s">
        <v>5671</v>
      </c>
      <c r="K199" s="44">
        <v>199.29599999999996</v>
      </c>
      <c r="L199" s="29"/>
      <c r="M199" s="29"/>
      <c r="N199" s="29"/>
      <c r="O199" s="29"/>
      <c r="P199" s="29"/>
      <c r="Q199" s="29"/>
      <c r="R199" s="29"/>
    </row>
    <row r="200" spans="1:18" ht="18.75" customHeight="1" x14ac:dyDescent="0.2">
      <c r="A200" s="29"/>
      <c r="B200" s="51" t="s">
        <v>28</v>
      </c>
      <c r="C200" s="29" t="s">
        <v>5655</v>
      </c>
      <c r="D200" s="43" t="s">
        <v>5672</v>
      </c>
      <c r="E200" s="44">
        <v>142.07999999999998</v>
      </c>
      <c r="F200" s="43" t="s">
        <v>5673</v>
      </c>
      <c r="G200" s="44">
        <v>184.70399999999998</v>
      </c>
      <c r="H200" s="43" t="s">
        <v>5674</v>
      </c>
      <c r="I200" s="44">
        <v>113.66399999999999</v>
      </c>
      <c r="J200" s="43" t="s">
        <v>5675</v>
      </c>
      <c r="K200" s="44">
        <v>170.49599999999998</v>
      </c>
      <c r="L200" s="29"/>
      <c r="M200" s="29"/>
      <c r="N200" s="29"/>
      <c r="O200" s="29"/>
      <c r="P200" s="29"/>
      <c r="Q200" s="29"/>
      <c r="R200" s="29"/>
    </row>
    <row r="201" spans="1:18" ht="18.75" customHeight="1" x14ac:dyDescent="0.2">
      <c r="A201" s="29"/>
      <c r="B201" s="51" t="s">
        <v>5073</v>
      </c>
      <c r="C201" s="29" t="s">
        <v>5655</v>
      </c>
      <c r="D201" s="43" t="s">
        <v>5676</v>
      </c>
      <c r="E201" s="44">
        <v>118.08</v>
      </c>
      <c r="F201" s="43" t="s">
        <v>5677</v>
      </c>
      <c r="G201" s="44">
        <v>153.50399999999999</v>
      </c>
      <c r="H201" s="43" t="s">
        <v>5678</v>
      </c>
      <c r="I201" s="44">
        <v>94.463999999999999</v>
      </c>
      <c r="J201" s="43" t="s">
        <v>5679</v>
      </c>
      <c r="K201" s="44">
        <v>141.696</v>
      </c>
      <c r="L201" s="29"/>
      <c r="M201" s="29"/>
      <c r="N201" s="29"/>
      <c r="O201" s="29"/>
      <c r="P201" s="29"/>
      <c r="Q201" s="29"/>
      <c r="R201" s="29"/>
    </row>
    <row r="202" spans="1:18" ht="18.75" customHeight="1" x14ac:dyDescent="0.2">
      <c r="A202" s="29"/>
      <c r="B202" s="51" t="s">
        <v>32</v>
      </c>
      <c r="C202" s="29" t="s">
        <v>5655</v>
      </c>
      <c r="D202" s="43" t="s">
        <v>5680</v>
      </c>
      <c r="E202" s="44">
        <v>94.08</v>
      </c>
      <c r="F202" s="43" t="s">
        <v>5681</v>
      </c>
      <c r="G202" s="44">
        <v>122.304</v>
      </c>
      <c r="H202" s="43" t="s">
        <v>5682</v>
      </c>
      <c r="I202" s="44">
        <v>75.263999999999996</v>
      </c>
      <c r="J202" s="43" t="s">
        <v>5683</v>
      </c>
      <c r="K202" s="44">
        <v>112.896</v>
      </c>
      <c r="L202" s="29"/>
      <c r="M202" s="29"/>
      <c r="N202" s="29"/>
      <c r="O202" s="29"/>
      <c r="P202" s="29"/>
      <c r="Q202" s="29"/>
      <c r="R202" s="29"/>
    </row>
    <row r="203" spans="1:18" ht="18.75" customHeight="1" x14ac:dyDescent="0.2">
      <c r="A203" s="29"/>
      <c r="B203" s="51" t="s">
        <v>34</v>
      </c>
      <c r="C203" s="29" t="s">
        <v>5655</v>
      </c>
      <c r="D203" s="43" t="s">
        <v>5684</v>
      </c>
      <c r="E203" s="44">
        <v>76.08</v>
      </c>
      <c r="F203" s="43" t="s">
        <v>5685</v>
      </c>
      <c r="G203" s="44">
        <v>98.903999999999996</v>
      </c>
      <c r="H203" s="43" t="s">
        <v>5686</v>
      </c>
      <c r="I203" s="44">
        <v>60.864000000000004</v>
      </c>
      <c r="J203" s="43" t="s">
        <v>5687</v>
      </c>
      <c r="K203" s="44">
        <v>91.295999999999992</v>
      </c>
      <c r="L203" s="29"/>
      <c r="M203" s="29"/>
      <c r="N203" s="29"/>
      <c r="O203" s="29"/>
      <c r="P203" s="29"/>
      <c r="Q203" s="29"/>
      <c r="R203" s="29"/>
    </row>
    <row r="204" spans="1:18" ht="18.75" customHeight="1" x14ac:dyDescent="0.2">
      <c r="A204" s="29"/>
      <c r="B204" s="59" t="s">
        <v>5688</v>
      </c>
      <c r="C204" s="47"/>
      <c r="D204" s="48"/>
      <c r="E204" s="49"/>
      <c r="F204" s="48"/>
      <c r="G204" s="49"/>
      <c r="H204" s="48"/>
      <c r="I204" s="49"/>
      <c r="J204" s="48"/>
      <c r="K204" s="49"/>
      <c r="L204" s="29"/>
      <c r="M204" s="29"/>
      <c r="N204" s="29"/>
      <c r="O204" s="29"/>
      <c r="P204" s="29"/>
      <c r="Q204" s="29"/>
      <c r="R204" s="29"/>
    </row>
    <row r="205" spans="1:18" ht="18.75" customHeight="1" x14ac:dyDescent="0.2">
      <c r="A205" s="29"/>
      <c r="B205" s="51" t="s">
        <v>19</v>
      </c>
      <c r="C205" s="29" t="s">
        <v>5689</v>
      </c>
      <c r="D205" s="43" t="s">
        <v>5690</v>
      </c>
      <c r="E205" s="44">
        <v>284.15999999999997</v>
      </c>
      <c r="F205" s="43" t="s">
        <v>5691</v>
      </c>
      <c r="G205" s="44">
        <v>369.40799999999996</v>
      </c>
      <c r="H205" s="43" t="s">
        <v>5692</v>
      </c>
      <c r="I205" s="44">
        <v>227.32799999999997</v>
      </c>
      <c r="J205" s="43" t="s">
        <v>5693</v>
      </c>
      <c r="K205" s="44">
        <v>340.99199999999996</v>
      </c>
      <c r="L205" s="29"/>
      <c r="M205" s="29"/>
      <c r="N205" s="29"/>
      <c r="O205" s="29"/>
      <c r="P205" s="29"/>
      <c r="Q205" s="29"/>
      <c r="R205" s="29"/>
    </row>
    <row r="206" spans="1:18" ht="18.75" customHeight="1" x14ac:dyDescent="0.2">
      <c r="A206" s="29"/>
      <c r="B206" s="51" t="s">
        <v>22</v>
      </c>
      <c r="C206" s="29" t="s">
        <v>5689</v>
      </c>
      <c r="D206" s="43" t="s">
        <v>5694</v>
      </c>
      <c r="E206" s="44">
        <v>231.84</v>
      </c>
      <c r="F206" s="43" t="s">
        <v>5695</v>
      </c>
      <c r="G206" s="44">
        <v>301.392</v>
      </c>
      <c r="H206" s="43" t="s">
        <v>5696</v>
      </c>
      <c r="I206" s="44">
        <v>185.47200000000001</v>
      </c>
      <c r="J206" s="43" t="s">
        <v>5697</v>
      </c>
      <c r="K206" s="44">
        <v>278.20799999999997</v>
      </c>
      <c r="L206" s="29"/>
      <c r="M206" s="29"/>
      <c r="N206" s="29"/>
      <c r="O206" s="29"/>
      <c r="P206" s="29"/>
      <c r="Q206" s="29"/>
      <c r="R206" s="29"/>
    </row>
    <row r="207" spans="1:18" ht="18.75" customHeight="1" x14ac:dyDescent="0.2">
      <c r="A207" s="29"/>
      <c r="B207" s="51" t="s">
        <v>24</v>
      </c>
      <c r="C207" s="29" t="s">
        <v>5689</v>
      </c>
      <c r="D207" s="43" t="s">
        <v>5698</v>
      </c>
      <c r="E207" s="44">
        <v>207.84</v>
      </c>
      <c r="F207" s="43" t="s">
        <v>5699</v>
      </c>
      <c r="G207" s="44">
        <v>270.19200000000001</v>
      </c>
      <c r="H207" s="43" t="s">
        <v>5700</v>
      </c>
      <c r="I207" s="44">
        <v>166.27200000000002</v>
      </c>
      <c r="J207" s="43" t="s">
        <v>5701</v>
      </c>
      <c r="K207" s="44">
        <v>249.40799999999999</v>
      </c>
      <c r="L207" s="29"/>
      <c r="M207" s="29"/>
      <c r="N207" s="29"/>
      <c r="O207" s="29"/>
      <c r="P207" s="29"/>
      <c r="Q207" s="29"/>
      <c r="R207" s="29"/>
    </row>
    <row r="208" spans="1:18" ht="18.75" customHeight="1" x14ac:dyDescent="0.2">
      <c r="A208" s="29"/>
      <c r="B208" s="51" t="s">
        <v>26</v>
      </c>
      <c r="C208" s="29" t="s">
        <v>5689</v>
      </c>
      <c r="D208" s="43" t="s">
        <v>5702</v>
      </c>
      <c r="E208" s="44">
        <v>180</v>
      </c>
      <c r="F208" s="43" t="s">
        <v>5703</v>
      </c>
      <c r="G208" s="44">
        <v>234</v>
      </c>
      <c r="H208" s="43" t="s">
        <v>5704</v>
      </c>
      <c r="I208" s="44">
        <v>144</v>
      </c>
      <c r="J208" s="43" t="s">
        <v>5705</v>
      </c>
      <c r="K208" s="44">
        <v>216</v>
      </c>
      <c r="L208" s="29"/>
      <c r="M208" s="29"/>
      <c r="N208" s="29"/>
      <c r="O208" s="29"/>
      <c r="P208" s="29"/>
      <c r="Q208" s="29"/>
      <c r="R208" s="29"/>
    </row>
    <row r="209" spans="1:18" ht="18.75" customHeight="1" x14ac:dyDescent="0.2">
      <c r="A209" s="29"/>
      <c r="B209" s="51" t="s">
        <v>28</v>
      </c>
      <c r="C209" s="29" t="s">
        <v>5689</v>
      </c>
      <c r="D209" s="43" t="s">
        <v>5706</v>
      </c>
      <c r="E209" s="44">
        <v>156</v>
      </c>
      <c r="F209" s="43" t="s">
        <v>5707</v>
      </c>
      <c r="G209" s="44">
        <v>202.8</v>
      </c>
      <c r="H209" s="43" t="s">
        <v>5708</v>
      </c>
      <c r="I209" s="44">
        <v>124.80000000000001</v>
      </c>
      <c r="J209" s="43" t="s">
        <v>5709</v>
      </c>
      <c r="K209" s="44">
        <v>187.2</v>
      </c>
      <c r="L209" s="29"/>
      <c r="M209" s="29"/>
      <c r="N209" s="29"/>
      <c r="O209" s="29"/>
      <c r="P209" s="29"/>
      <c r="Q209" s="29"/>
      <c r="R209" s="29"/>
    </row>
    <row r="210" spans="1:18" ht="18.75" customHeight="1" x14ac:dyDescent="0.2">
      <c r="A210" s="29"/>
      <c r="B210" s="51" t="s">
        <v>5073</v>
      </c>
      <c r="C210" s="29" t="s">
        <v>5689</v>
      </c>
      <c r="D210" s="43" t="s">
        <v>5710</v>
      </c>
      <c r="E210" s="44">
        <v>128.16</v>
      </c>
      <c r="F210" s="43" t="s">
        <v>5711</v>
      </c>
      <c r="G210" s="44">
        <v>166.608</v>
      </c>
      <c r="H210" s="43" t="s">
        <v>5712</v>
      </c>
      <c r="I210" s="44">
        <v>102.52800000000001</v>
      </c>
      <c r="J210" s="43" t="s">
        <v>5713</v>
      </c>
      <c r="K210" s="44">
        <v>153.792</v>
      </c>
      <c r="L210" s="29"/>
      <c r="M210" s="29"/>
      <c r="N210" s="29"/>
      <c r="O210" s="29"/>
      <c r="P210" s="29"/>
      <c r="Q210" s="29"/>
      <c r="R210" s="29"/>
    </row>
    <row r="211" spans="1:18" ht="18.75" customHeight="1" x14ac:dyDescent="0.2">
      <c r="A211" s="29"/>
      <c r="B211" s="51" t="s">
        <v>32</v>
      </c>
      <c r="C211" s="29" t="s">
        <v>5689</v>
      </c>
      <c r="D211" s="43" t="s">
        <v>5714</v>
      </c>
      <c r="E211" s="44">
        <v>104.16</v>
      </c>
      <c r="F211" s="43" t="s">
        <v>5715</v>
      </c>
      <c r="G211" s="44">
        <v>135.40799999999999</v>
      </c>
      <c r="H211" s="43" t="s">
        <v>5716</v>
      </c>
      <c r="I211" s="44">
        <v>83.328000000000003</v>
      </c>
      <c r="J211" s="43" t="s">
        <v>5717</v>
      </c>
      <c r="K211" s="44">
        <v>124.99199999999999</v>
      </c>
      <c r="L211" s="29"/>
      <c r="M211" s="29"/>
      <c r="N211" s="29"/>
      <c r="O211" s="29"/>
      <c r="P211" s="29"/>
      <c r="Q211" s="29"/>
      <c r="R211" s="29"/>
    </row>
    <row r="212" spans="1:18" ht="18.75" customHeight="1" x14ac:dyDescent="0.2">
      <c r="A212" s="29"/>
      <c r="B212" s="51" t="s">
        <v>34</v>
      </c>
      <c r="C212" s="29" t="s">
        <v>5689</v>
      </c>
      <c r="D212" s="43" t="s">
        <v>5718</v>
      </c>
      <c r="E212" s="44">
        <v>87.84</v>
      </c>
      <c r="F212" s="43" t="s">
        <v>5719</v>
      </c>
      <c r="G212" s="44">
        <v>114.19200000000001</v>
      </c>
      <c r="H212" s="43" t="s">
        <v>5720</v>
      </c>
      <c r="I212" s="44">
        <v>70.272000000000006</v>
      </c>
      <c r="J212" s="43" t="s">
        <v>5721</v>
      </c>
      <c r="K212" s="44">
        <v>105.408</v>
      </c>
      <c r="L212" s="29"/>
      <c r="M212" s="29"/>
      <c r="N212" s="29"/>
      <c r="O212" s="29"/>
      <c r="P212" s="29"/>
      <c r="Q212" s="29"/>
      <c r="R212" s="29"/>
    </row>
    <row r="213" spans="1:18" ht="18.75" customHeight="1" x14ac:dyDescent="0.2">
      <c r="A213" s="29"/>
      <c r="B213" s="59" t="s">
        <v>5722</v>
      </c>
      <c r="C213" s="47"/>
      <c r="D213" s="48"/>
      <c r="E213" s="49"/>
      <c r="F213" s="48"/>
      <c r="G213" s="49"/>
      <c r="H213" s="48"/>
      <c r="I213" s="49"/>
      <c r="J213" s="48"/>
      <c r="K213" s="49"/>
      <c r="L213" s="29"/>
      <c r="M213" s="29"/>
      <c r="N213" s="29"/>
      <c r="O213" s="29"/>
      <c r="P213" s="29"/>
      <c r="Q213" s="29"/>
      <c r="R213" s="29"/>
    </row>
    <row r="214" spans="1:18" ht="18.75" customHeight="1" x14ac:dyDescent="0.2">
      <c r="A214" s="29"/>
      <c r="B214" s="51" t="s">
        <v>19</v>
      </c>
      <c r="C214" s="29" t="s">
        <v>5723</v>
      </c>
      <c r="D214" s="53" t="s">
        <v>5724</v>
      </c>
      <c r="E214" s="52">
        <v>519.84</v>
      </c>
      <c r="F214" s="55" t="s">
        <v>5725</v>
      </c>
      <c r="G214" s="44">
        <v>675.79200000000003</v>
      </c>
      <c r="H214" s="51" t="s">
        <v>5726</v>
      </c>
      <c r="I214" s="44">
        <v>415.87200000000007</v>
      </c>
      <c r="J214" s="53" t="s">
        <v>5727</v>
      </c>
      <c r="K214" s="44">
        <v>623.80799999999999</v>
      </c>
      <c r="L214" s="29"/>
      <c r="M214" s="29"/>
      <c r="N214" s="29"/>
      <c r="O214" s="29"/>
      <c r="P214" s="29"/>
      <c r="Q214" s="29"/>
      <c r="R214" s="29"/>
    </row>
    <row r="215" spans="1:18" ht="18.75" customHeight="1" x14ac:dyDescent="0.2">
      <c r="A215" s="29"/>
      <c r="B215" s="51" t="s">
        <v>22</v>
      </c>
      <c r="C215" s="29" t="s">
        <v>5723</v>
      </c>
      <c r="D215" s="51" t="s">
        <v>5728</v>
      </c>
      <c r="E215" s="52">
        <v>423.84000000000003</v>
      </c>
      <c r="F215" s="55" t="s">
        <v>5729</v>
      </c>
      <c r="G215" s="44">
        <v>550.99200000000008</v>
      </c>
      <c r="H215" s="51" t="s">
        <v>5730</v>
      </c>
      <c r="I215" s="44">
        <v>339.07200000000006</v>
      </c>
      <c r="J215" s="51" t="s">
        <v>5731</v>
      </c>
      <c r="K215" s="44">
        <v>508.608</v>
      </c>
      <c r="L215" s="29"/>
      <c r="M215" s="29"/>
      <c r="N215" s="29"/>
      <c r="O215" s="29"/>
      <c r="P215" s="29"/>
      <c r="Q215" s="29"/>
      <c r="R215" s="29"/>
    </row>
    <row r="216" spans="1:18" ht="18.75" customHeight="1" x14ac:dyDescent="0.2">
      <c r="A216" s="29"/>
      <c r="B216" s="51" t="s">
        <v>24</v>
      </c>
      <c r="C216" s="29" t="s">
        <v>5723</v>
      </c>
      <c r="D216" s="51" t="s">
        <v>5732</v>
      </c>
      <c r="E216" s="52">
        <v>375.84000000000003</v>
      </c>
      <c r="F216" s="55" t="s">
        <v>5733</v>
      </c>
      <c r="G216" s="44">
        <v>488.59200000000004</v>
      </c>
      <c r="H216" s="51" t="s">
        <v>5734</v>
      </c>
      <c r="I216" s="44">
        <v>300.67200000000003</v>
      </c>
      <c r="J216" s="51" t="s">
        <v>5735</v>
      </c>
      <c r="K216" s="44">
        <v>451.00800000000004</v>
      </c>
      <c r="L216" s="29"/>
      <c r="M216" s="29"/>
      <c r="N216" s="29"/>
      <c r="O216" s="29"/>
      <c r="P216" s="29"/>
      <c r="Q216" s="29"/>
      <c r="R216" s="29"/>
    </row>
    <row r="217" spans="1:18" ht="18.75" customHeight="1" x14ac:dyDescent="0.2">
      <c r="A217" s="29"/>
      <c r="B217" s="51" t="s">
        <v>26</v>
      </c>
      <c r="C217" s="29" t="s">
        <v>5723</v>
      </c>
      <c r="D217" s="51" t="s">
        <v>5736</v>
      </c>
      <c r="E217" s="52">
        <v>332.15999999999997</v>
      </c>
      <c r="F217" s="55" t="s">
        <v>5737</v>
      </c>
      <c r="G217" s="44">
        <v>431.80799999999999</v>
      </c>
      <c r="H217" s="51" t="s">
        <v>5738</v>
      </c>
      <c r="I217" s="44">
        <v>265.72800000000001</v>
      </c>
      <c r="J217" s="51" t="s">
        <v>5739</v>
      </c>
      <c r="K217" s="44">
        <v>398.59199999999993</v>
      </c>
      <c r="L217" s="29"/>
      <c r="M217" s="29"/>
      <c r="N217" s="29"/>
      <c r="O217" s="29"/>
      <c r="P217" s="29"/>
      <c r="Q217" s="29"/>
      <c r="R217" s="29"/>
    </row>
    <row r="218" spans="1:18" ht="18.75" customHeight="1" x14ac:dyDescent="0.2">
      <c r="A218" s="29"/>
      <c r="B218" s="51" t="s">
        <v>28</v>
      </c>
      <c r="C218" s="29" t="s">
        <v>5723</v>
      </c>
      <c r="D218" s="51" t="s">
        <v>5740</v>
      </c>
      <c r="E218" s="52">
        <v>284.15999999999997</v>
      </c>
      <c r="F218" s="55" t="s">
        <v>5741</v>
      </c>
      <c r="G218" s="44">
        <v>369.40799999999996</v>
      </c>
      <c r="H218" s="51" t="s">
        <v>5742</v>
      </c>
      <c r="I218" s="44">
        <v>227.32799999999997</v>
      </c>
      <c r="J218" s="51" t="s">
        <v>5743</v>
      </c>
      <c r="K218" s="44">
        <v>340.99199999999996</v>
      </c>
      <c r="L218" s="29"/>
      <c r="M218" s="29"/>
      <c r="N218" s="29"/>
      <c r="O218" s="29"/>
      <c r="P218" s="29"/>
      <c r="Q218" s="29"/>
      <c r="R218" s="29"/>
    </row>
    <row r="219" spans="1:18" ht="18.75" customHeight="1" x14ac:dyDescent="0.2">
      <c r="A219" s="29"/>
      <c r="B219" s="51" t="s">
        <v>5073</v>
      </c>
      <c r="C219" s="29" t="s">
        <v>5723</v>
      </c>
      <c r="D219" s="51" t="s">
        <v>5744</v>
      </c>
      <c r="E219" s="52">
        <v>236.16</v>
      </c>
      <c r="F219" s="55" t="s">
        <v>5745</v>
      </c>
      <c r="G219" s="44">
        <v>307.00799999999998</v>
      </c>
      <c r="H219" s="51" t="s">
        <v>5746</v>
      </c>
      <c r="I219" s="44">
        <v>188.928</v>
      </c>
      <c r="J219" s="51" t="s">
        <v>5747</v>
      </c>
      <c r="K219" s="44">
        <v>283.392</v>
      </c>
      <c r="L219" s="29"/>
      <c r="M219" s="29"/>
      <c r="N219" s="29"/>
      <c r="O219" s="29"/>
      <c r="P219" s="29"/>
      <c r="Q219" s="29"/>
      <c r="R219" s="29"/>
    </row>
    <row r="220" spans="1:18" ht="18.75" customHeight="1" x14ac:dyDescent="0.2">
      <c r="A220" s="29"/>
      <c r="B220" s="51" t="s">
        <v>32</v>
      </c>
      <c r="C220" s="29" t="s">
        <v>5723</v>
      </c>
      <c r="D220" s="51" t="s">
        <v>5748</v>
      </c>
      <c r="E220" s="52">
        <v>188.16</v>
      </c>
      <c r="F220" s="55" t="s">
        <v>5749</v>
      </c>
      <c r="G220" s="44">
        <v>244.608</v>
      </c>
      <c r="H220" s="51" t="s">
        <v>5750</v>
      </c>
      <c r="I220" s="44">
        <v>150.52799999999999</v>
      </c>
      <c r="J220" s="51" t="s">
        <v>5751</v>
      </c>
      <c r="K220" s="44">
        <v>225.792</v>
      </c>
      <c r="L220" s="29"/>
      <c r="M220" s="29"/>
      <c r="N220" s="29"/>
      <c r="O220" s="29"/>
      <c r="P220" s="29"/>
      <c r="Q220" s="29"/>
      <c r="R220" s="29"/>
    </row>
    <row r="221" spans="1:18" ht="18.75" customHeight="1" x14ac:dyDescent="0.2">
      <c r="A221" s="29"/>
      <c r="B221" s="51" t="s">
        <v>34</v>
      </c>
      <c r="C221" s="29" t="s">
        <v>5723</v>
      </c>
      <c r="D221" s="51" t="s">
        <v>5752</v>
      </c>
      <c r="E221" s="52">
        <v>152.16</v>
      </c>
      <c r="F221" s="55" t="s">
        <v>5753</v>
      </c>
      <c r="G221" s="44">
        <v>197.80799999999999</v>
      </c>
      <c r="H221" s="51" t="s">
        <v>5754</v>
      </c>
      <c r="I221" s="44">
        <v>121.72800000000001</v>
      </c>
      <c r="J221" s="51" t="s">
        <v>5755</v>
      </c>
      <c r="K221" s="44">
        <v>182.59199999999998</v>
      </c>
      <c r="L221" s="29"/>
      <c r="M221" s="29"/>
      <c r="N221" s="29"/>
      <c r="O221" s="29"/>
      <c r="P221" s="29"/>
      <c r="Q221" s="29"/>
      <c r="R221" s="29"/>
    </row>
    <row r="222" spans="1:18" ht="18.75" customHeight="1" x14ac:dyDescent="0.2">
      <c r="A222" s="29"/>
      <c r="B222" s="59" t="s">
        <v>5756</v>
      </c>
      <c r="C222" s="60"/>
      <c r="D222" s="48"/>
      <c r="E222" s="49"/>
      <c r="F222" s="61"/>
      <c r="G222" s="49"/>
      <c r="H222" s="48"/>
      <c r="I222" s="49"/>
      <c r="J222" s="48"/>
      <c r="K222" s="49"/>
      <c r="L222" s="29"/>
      <c r="M222" s="29"/>
      <c r="N222" s="29"/>
      <c r="O222" s="29"/>
      <c r="P222" s="29"/>
      <c r="Q222" s="29"/>
      <c r="R222" s="29"/>
    </row>
    <row r="223" spans="1:18" ht="18.75" customHeight="1" x14ac:dyDescent="0.2">
      <c r="A223" s="29"/>
      <c r="B223" s="51" t="s">
        <v>19</v>
      </c>
      <c r="C223" s="37" t="s">
        <v>5757</v>
      </c>
      <c r="D223" s="43" t="s">
        <v>5758</v>
      </c>
      <c r="E223" s="44">
        <v>86.39</v>
      </c>
      <c r="F223" s="43" t="s">
        <v>5759</v>
      </c>
      <c r="G223" s="44">
        <v>112.307</v>
      </c>
      <c r="H223" s="43" t="s">
        <v>5760</v>
      </c>
      <c r="I223" s="44">
        <v>69.112000000000009</v>
      </c>
      <c r="J223" s="43" t="s">
        <v>5761</v>
      </c>
      <c r="K223" s="44">
        <v>103.66799999999999</v>
      </c>
      <c r="L223" s="29"/>
      <c r="M223" s="29"/>
      <c r="N223" s="29"/>
      <c r="O223" s="29"/>
      <c r="P223" s="29"/>
      <c r="Q223" s="29"/>
      <c r="R223" s="29"/>
    </row>
    <row r="224" spans="1:18" ht="18.75" customHeight="1" x14ac:dyDescent="0.2">
      <c r="A224" s="29"/>
      <c r="B224" s="51" t="s">
        <v>22</v>
      </c>
      <c r="C224" s="37" t="s">
        <v>5757</v>
      </c>
      <c r="D224" s="43" t="s">
        <v>5762</v>
      </c>
      <c r="E224" s="44">
        <v>65.989999999999995</v>
      </c>
      <c r="F224" s="43" t="s">
        <v>5763</v>
      </c>
      <c r="G224" s="44">
        <v>85.786999999999992</v>
      </c>
      <c r="H224" s="43" t="s">
        <v>5764</v>
      </c>
      <c r="I224" s="44">
        <v>52.792000000000002</v>
      </c>
      <c r="J224" s="43" t="s">
        <v>5765</v>
      </c>
      <c r="K224" s="44">
        <v>79.187999999999988</v>
      </c>
      <c r="L224" s="29"/>
      <c r="M224" s="29"/>
      <c r="N224" s="29"/>
      <c r="O224" s="29"/>
      <c r="P224" s="29"/>
      <c r="Q224" s="29"/>
      <c r="R224" s="29"/>
    </row>
    <row r="225" spans="1:18" ht="18.75" customHeight="1" x14ac:dyDescent="0.2">
      <c r="A225" s="29"/>
      <c r="B225" s="51" t="s">
        <v>24</v>
      </c>
      <c r="C225" s="37" t="s">
        <v>5757</v>
      </c>
      <c r="D225" s="43" t="s">
        <v>5766</v>
      </c>
      <c r="E225" s="44">
        <v>53.99</v>
      </c>
      <c r="F225" s="43" t="s">
        <v>5767</v>
      </c>
      <c r="G225" s="44">
        <v>70.187000000000012</v>
      </c>
      <c r="H225" s="43" t="s">
        <v>5768</v>
      </c>
      <c r="I225" s="44">
        <v>43.192000000000007</v>
      </c>
      <c r="J225" s="43" t="s">
        <v>5769</v>
      </c>
      <c r="K225" s="44">
        <v>64.787999999999997</v>
      </c>
      <c r="L225" s="29"/>
      <c r="M225" s="29"/>
      <c r="N225" s="29"/>
      <c r="O225" s="29"/>
      <c r="P225" s="29"/>
      <c r="Q225" s="29"/>
      <c r="R225" s="29"/>
    </row>
    <row r="226" spans="1:18" ht="18.75" customHeight="1" x14ac:dyDescent="0.2">
      <c r="A226" s="29"/>
      <c r="B226" s="51" t="s">
        <v>26</v>
      </c>
      <c r="C226" s="37" t="s">
        <v>5757</v>
      </c>
      <c r="D226" s="43" t="s">
        <v>5770</v>
      </c>
      <c r="E226" s="44">
        <v>47.99</v>
      </c>
      <c r="F226" s="43" t="s">
        <v>5771</v>
      </c>
      <c r="G226" s="44">
        <v>62.387000000000008</v>
      </c>
      <c r="H226" s="43" t="s">
        <v>5772</v>
      </c>
      <c r="I226" s="44">
        <v>38.392000000000003</v>
      </c>
      <c r="J226" s="43" t="s">
        <v>5773</v>
      </c>
      <c r="K226" s="44">
        <v>57.588000000000001</v>
      </c>
      <c r="L226" s="29"/>
      <c r="M226" s="29"/>
      <c r="N226" s="29"/>
      <c r="O226" s="29"/>
      <c r="P226" s="29"/>
      <c r="Q226" s="29"/>
      <c r="R226" s="29"/>
    </row>
    <row r="227" spans="1:18" ht="18.75" customHeight="1" x14ac:dyDescent="0.2">
      <c r="A227" s="29"/>
      <c r="B227" s="51" t="s">
        <v>28</v>
      </c>
      <c r="C227" s="37" t="s">
        <v>5757</v>
      </c>
      <c r="D227" s="43" t="s">
        <v>5774</v>
      </c>
      <c r="E227" s="44">
        <v>38.39</v>
      </c>
      <c r="F227" s="43" t="s">
        <v>5775</v>
      </c>
      <c r="G227" s="44">
        <v>49.907000000000004</v>
      </c>
      <c r="H227" s="43" t="s">
        <v>5776</v>
      </c>
      <c r="I227" s="44">
        <v>30.712000000000003</v>
      </c>
      <c r="J227" s="43" t="s">
        <v>5777</v>
      </c>
      <c r="K227" s="44">
        <v>46.067999999999998</v>
      </c>
      <c r="L227" s="29"/>
      <c r="M227" s="29"/>
      <c r="N227" s="29"/>
      <c r="O227" s="29"/>
      <c r="P227" s="29"/>
      <c r="Q227" s="29"/>
      <c r="R227" s="29"/>
    </row>
    <row r="228" spans="1:18" ht="18.75" customHeight="1" x14ac:dyDescent="0.2">
      <c r="A228" s="29"/>
      <c r="B228" s="51" t="s">
        <v>5073</v>
      </c>
      <c r="C228" s="37" t="s">
        <v>5757</v>
      </c>
      <c r="D228" s="43" t="s">
        <v>5778</v>
      </c>
      <c r="E228" s="44">
        <v>35.99</v>
      </c>
      <c r="F228" s="43" t="s">
        <v>5779</v>
      </c>
      <c r="G228" s="44">
        <v>46.787000000000006</v>
      </c>
      <c r="H228" s="43" t="s">
        <v>5780</v>
      </c>
      <c r="I228" s="44">
        <v>28.792000000000002</v>
      </c>
      <c r="J228" s="43" t="s">
        <v>5781</v>
      </c>
      <c r="K228" s="44">
        <v>43.188000000000002</v>
      </c>
      <c r="L228" s="29"/>
      <c r="M228" s="29"/>
      <c r="N228" s="29"/>
      <c r="O228" s="29"/>
      <c r="P228" s="29"/>
      <c r="Q228" s="29"/>
      <c r="R228" s="29"/>
    </row>
    <row r="229" spans="1:18" ht="18.75" customHeight="1" x14ac:dyDescent="0.2">
      <c r="A229" s="29"/>
      <c r="B229" s="51" t="s">
        <v>32</v>
      </c>
      <c r="C229" s="37" t="s">
        <v>5757</v>
      </c>
      <c r="D229" s="43" t="s">
        <v>5782</v>
      </c>
      <c r="E229" s="44">
        <v>28.79</v>
      </c>
      <c r="F229" s="43" t="s">
        <v>5783</v>
      </c>
      <c r="G229" s="44">
        <v>37.427</v>
      </c>
      <c r="H229" s="43" t="s">
        <v>5784</v>
      </c>
      <c r="I229" s="44">
        <v>23.032</v>
      </c>
      <c r="J229" s="43" t="s">
        <v>5785</v>
      </c>
      <c r="K229" s="44">
        <v>34.547999999999995</v>
      </c>
      <c r="L229" s="29"/>
      <c r="M229" s="29"/>
      <c r="N229" s="29"/>
      <c r="O229" s="29"/>
      <c r="P229" s="29"/>
      <c r="Q229" s="29"/>
      <c r="R229" s="29"/>
    </row>
    <row r="230" spans="1:18" ht="18.75" customHeight="1" x14ac:dyDescent="0.2">
      <c r="A230" s="29"/>
      <c r="B230" s="51" t="s">
        <v>34</v>
      </c>
      <c r="C230" s="37" t="s">
        <v>5757</v>
      </c>
      <c r="D230" s="43" t="s">
        <v>5786</v>
      </c>
      <c r="E230" s="44">
        <v>26.99</v>
      </c>
      <c r="F230" s="43" t="s">
        <v>5787</v>
      </c>
      <c r="G230" s="44">
        <v>35.086999999999996</v>
      </c>
      <c r="H230" s="43" t="s">
        <v>5788</v>
      </c>
      <c r="I230" s="44">
        <v>21.591999999999999</v>
      </c>
      <c r="J230" s="43" t="s">
        <v>5789</v>
      </c>
      <c r="K230" s="44">
        <v>32.387999999999998</v>
      </c>
      <c r="L230" s="29"/>
      <c r="M230" s="29"/>
      <c r="N230" s="29"/>
      <c r="O230" s="29"/>
      <c r="P230" s="29"/>
      <c r="Q230" s="29"/>
      <c r="R230" s="29"/>
    </row>
    <row r="231" spans="1:18" ht="18.75" customHeight="1" x14ac:dyDescent="0.2">
      <c r="A231" s="29"/>
      <c r="B231" s="59" t="s">
        <v>5790</v>
      </c>
      <c r="C231" s="60"/>
      <c r="D231" s="48"/>
      <c r="E231" s="49"/>
      <c r="F231" s="61"/>
      <c r="G231" s="49"/>
      <c r="H231" s="48"/>
      <c r="I231" s="49"/>
      <c r="J231" s="48"/>
      <c r="K231" s="49"/>
      <c r="L231" s="29"/>
      <c r="M231" s="29"/>
      <c r="N231" s="29"/>
      <c r="O231" s="29"/>
      <c r="P231" s="29"/>
      <c r="Q231" s="29"/>
      <c r="R231" s="29"/>
    </row>
    <row r="232" spans="1:18" ht="18.75" customHeight="1" x14ac:dyDescent="0.2">
      <c r="A232" s="29"/>
      <c r="B232" s="51" t="s">
        <v>19</v>
      </c>
      <c r="C232" s="37" t="s">
        <v>5791</v>
      </c>
      <c r="D232" s="51"/>
      <c r="E232" s="44"/>
      <c r="F232" s="62"/>
      <c r="G232" s="44"/>
      <c r="H232" s="43" t="s">
        <v>5792</v>
      </c>
      <c r="I232" s="44">
        <v>69.112000000000009</v>
      </c>
      <c r="J232" s="43"/>
      <c r="K232" s="44"/>
      <c r="L232" s="29"/>
      <c r="M232" s="29"/>
      <c r="N232" s="29"/>
      <c r="O232" s="29"/>
      <c r="P232" s="29"/>
      <c r="Q232" s="29"/>
      <c r="R232" s="29"/>
    </row>
    <row r="233" spans="1:18" ht="18.75" customHeight="1" x14ac:dyDescent="0.2">
      <c r="A233" s="29"/>
      <c r="B233" s="51" t="s">
        <v>22</v>
      </c>
      <c r="C233" s="37" t="s">
        <v>5791</v>
      </c>
      <c r="D233" s="51"/>
      <c r="E233" s="44"/>
      <c r="F233" s="62"/>
      <c r="G233" s="44"/>
      <c r="H233" s="43" t="s">
        <v>5793</v>
      </c>
      <c r="I233" s="44">
        <v>52.792000000000002</v>
      </c>
      <c r="J233" s="43"/>
      <c r="K233" s="44"/>
      <c r="L233" s="29"/>
      <c r="M233" s="29"/>
      <c r="N233" s="29"/>
      <c r="O233" s="29"/>
      <c r="P233" s="29"/>
      <c r="Q233" s="29"/>
      <c r="R233" s="29"/>
    </row>
    <row r="234" spans="1:18" ht="18.75" customHeight="1" x14ac:dyDescent="0.2">
      <c r="A234" s="29"/>
      <c r="B234" s="51" t="s">
        <v>24</v>
      </c>
      <c r="C234" s="37" t="s">
        <v>5791</v>
      </c>
      <c r="D234" s="51"/>
      <c r="E234" s="44"/>
      <c r="F234" s="62"/>
      <c r="G234" s="44"/>
      <c r="H234" s="43" t="s">
        <v>5794</v>
      </c>
      <c r="I234" s="44">
        <v>43.192000000000007</v>
      </c>
      <c r="J234" s="43"/>
      <c r="K234" s="44"/>
      <c r="L234" s="29"/>
      <c r="M234" s="29"/>
      <c r="N234" s="29"/>
      <c r="O234" s="29"/>
      <c r="P234" s="29"/>
      <c r="Q234" s="29"/>
      <c r="R234" s="29"/>
    </row>
    <row r="235" spans="1:18" ht="18.75" customHeight="1" x14ac:dyDescent="0.2">
      <c r="A235" s="29"/>
      <c r="B235" s="51" t="s">
        <v>26</v>
      </c>
      <c r="C235" s="37" t="s">
        <v>5791</v>
      </c>
      <c r="D235" s="51"/>
      <c r="E235" s="44"/>
      <c r="F235" s="62"/>
      <c r="G235" s="44"/>
      <c r="H235" s="43" t="s">
        <v>5795</v>
      </c>
      <c r="I235" s="44">
        <v>38.392000000000003</v>
      </c>
      <c r="J235" s="43"/>
      <c r="K235" s="44"/>
      <c r="L235" s="29"/>
      <c r="M235" s="29"/>
      <c r="N235" s="29"/>
      <c r="O235" s="29"/>
      <c r="P235" s="29"/>
      <c r="Q235" s="29"/>
      <c r="R235" s="29"/>
    </row>
    <row r="236" spans="1:18" ht="18.75" customHeight="1" x14ac:dyDescent="0.2">
      <c r="A236" s="29"/>
      <c r="B236" s="51" t="s">
        <v>28</v>
      </c>
      <c r="C236" s="37" t="s">
        <v>5791</v>
      </c>
      <c r="D236" s="51"/>
      <c r="E236" s="44"/>
      <c r="F236" s="62"/>
      <c r="G236" s="44"/>
      <c r="H236" s="43" t="s">
        <v>5796</v>
      </c>
      <c r="I236" s="44">
        <v>30.712000000000003</v>
      </c>
      <c r="J236" s="43"/>
      <c r="K236" s="44"/>
      <c r="L236" s="29"/>
      <c r="M236" s="29"/>
      <c r="N236" s="29"/>
      <c r="O236" s="29"/>
      <c r="P236" s="29"/>
      <c r="Q236" s="29"/>
      <c r="R236" s="29"/>
    </row>
    <row r="237" spans="1:18" ht="18.75" customHeight="1" x14ac:dyDescent="0.2">
      <c r="A237" s="29"/>
      <c r="B237" s="51" t="s">
        <v>5073</v>
      </c>
      <c r="C237" s="37" t="s">
        <v>5791</v>
      </c>
      <c r="D237" s="51"/>
      <c r="E237" s="44"/>
      <c r="F237" s="62"/>
      <c r="G237" s="44"/>
      <c r="H237" s="43" t="s">
        <v>5797</v>
      </c>
      <c r="I237" s="44">
        <v>28.792000000000002</v>
      </c>
      <c r="J237" s="43"/>
      <c r="K237" s="44"/>
      <c r="L237" s="29"/>
      <c r="M237" s="29"/>
      <c r="N237" s="29"/>
      <c r="O237" s="29"/>
      <c r="P237" s="29"/>
      <c r="Q237" s="29"/>
      <c r="R237" s="29"/>
    </row>
    <row r="238" spans="1:18" ht="18.75" customHeight="1" x14ac:dyDescent="0.2">
      <c r="A238" s="29"/>
      <c r="B238" s="51" t="s">
        <v>32</v>
      </c>
      <c r="C238" s="37" t="s">
        <v>5791</v>
      </c>
      <c r="D238" s="51"/>
      <c r="E238" s="44"/>
      <c r="F238" s="62"/>
      <c r="G238" s="44"/>
      <c r="H238" s="43" t="s">
        <v>5798</v>
      </c>
      <c r="I238" s="44">
        <v>23.032</v>
      </c>
      <c r="J238" s="51"/>
      <c r="K238" s="44"/>
      <c r="L238" s="29"/>
      <c r="M238" s="29"/>
      <c r="N238" s="29"/>
      <c r="O238" s="29"/>
      <c r="P238" s="29"/>
      <c r="Q238" s="29"/>
      <c r="R238" s="29"/>
    </row>
    <row r="239" spans="1:18" ht="18.75" customHeight="1" x14ac:dyDescent="0.2">
      <c r="A239" s="29"/>
      <c r="B239" s="51" t="s">
        <v>34</v>
      </c>
      <c r="C239" s="37" t="s">
        <v>5791</v>
      </c>
      <c r="D239" s="51"/>
      <c r="E239" s="44"/>
      <c r="F239" s="62"/>
      <c r="G239" s="44"/>
      <c r="H239" s="43" t="s">
        <v>5799</v>
      </c>
      <c r="I239" s="44">
        <v>21.591999999999999</v>
      </c>
      <c r="J239" s="51"/>
      <c r="K239" s="44"/>
      <c r="L239" s="29"/>
      <c r="M239" s="29"/>
      <c r="N239" s="29"/>
      <c r="O239" s="29"/>
      <c r="P239" s="29"/>
      <c r="Q239" s="29"/>
      <c r="R239" s="29"/>
    </row>
    <row r="240" spans="1:18" ht="18.75" customHeight="1" x14ac:dyDescent="0.2">
      <c r="A240" s="29"/>
      <c r="B240" s="56" t="s">
        <v>5800</v>
      </c>
      <c r="C240" s="60"/>
      <c r="D240" s="48"/>
      <c r="E240" s="49"/>
      <c r="F240" s="61"/>
      <c r="G240" s="49"/>
      <c r="H240" s="48"/>
      <c r="I240" s="49"/>
      <c r="J240" s="48"/>
      <c r="K240" s="49"/>
      <c r="L240" s="29"/>
      <c r="M240" s="29"/>
      <c r="N240" s="29"/>
      <c r="O240" s="29"/>
      <c r="P240" s="29"/>
      <c r="Q240" s="29"/>
      <c r="R240" s="29"/>
    </row>
    <row r="241" spans="1:18" ht="18.75" customHeight="1" x14ac:dyDescent="0.2">
      <c r="A241" s="29"/>
      <c r="B241" s="51" t="s">
        <v>19</v>
      </c>
      <c r="C241" s="29" t="s">
        <v>5801</v>
      </c>
      <c r="D241" s="43" t="s">
        <v>5802</v>
      </c>
      <c r="E241" s="44">
        <v>72</v>
      </c>
      <c r="F241" s="43" t="s">
        <v>5803</v>
      </c>
      <c r="G241" s="44">
        <v>86.399999999999991</v>
      </c>
      <c r="H241" s="43" t="s">
        <v>5804</v>
      </c>
      <c r="I241" s="44">
        <v>57.599999999999994</v>
      </c>
      <c r="J241" s="43" t="s">
        <v>5805</v>
      </c>
      <c r="K241" s="44">
        <v>72</v>
      </c>
      <c r="L241" s="29"/>
      <c r="M241" s="29"/>
      <c r="N241" s="29"/>
      <c r="O241" s="29"/>
      <c r="P241" s="29"/>
      <c r="Q241" s="29"/>
      <c r="R241" s="29"/>
    </row>
    <row r="242" spans="1:18" ht="18.75" customHeight="1" x14ac:dyDescent="0.2">
      <c r="A242" s="29"/>
      <c r="B242" s="51" t="s">
        <v>22</v>
      </c>
      <c r="C242" s="29" t="s">
        <v>5801</v>
      </c>
      <c r="D242" s="43" t="s">
        <v>5806</v>
      </c>
      <c r="E242" s="44">
        <v>58.751999999999995</v>
      </c>
      <c r="F242" s="43" t="s">
        <v>5807</v>
      </c>
      <c r="G242" s="44">
        <v>70.502399999999994</v>
      </c>
      <c r="H242" s="43" t="s">
        <v>5808</v>
      </c>
      <c r="I242" s="44">
        <v>47.001600000000003</v>
      </c>
      <c r="J242" s="43" t="s">
        <v>5809</v>
      </c>
      <c r="K242" s="44">
        <v>58.751999999999995</v>
      </c>
      <c r="L242" s="29"/>
      <c r="M242" s="29"/>
      <c r="N242" s="29"/>
      <c r="O242" s="29"/>
      <c r="P242" s="29"/>
      <c r="Q242" s="29"/>
      <c r="R242" s="29"/>
    </row>
    <row r="243" spans="1:18" ht="18.75" customHeight="1" x14ac:dyDescent="0.2">
      <c r="A243" s="29"/>
      <c r="B243" s="51" t="s">
        <v>24</v>
      </c>
      <c r="C243" s="29" t="s">
        <v>5801</v>
      </c>
      <c r="D243" s="43" t="s">
        <v>5810</v>
      </c>
      <c r="E243" s="44">
        <v>51.552</v>
      </c>
      <c r="F243" s="43" t="s">
        <v>5811</v>
      </c>
      <c r="G243" s="44">
        <v>61.862399999999994</v>
      </c>
      <c r="H243" s="43" t="s">
        <v>5812</v>
      </c>
      <c r="I243" s="44">
        <v>41.241599999999998</v>
      </c>
      <c r="J243" s="43" t="s">
        <v>5813</v>
      </c>
      <c r="K243" s="44">
        <v>51.552</v>
      </c>
      <c r="L243" s="29"/>
      <c r="M243" s="29"/>
      <c r="N243" s="29"/>
      <c r="O243" s="29"/>
      <c r="P243" s="29"/>
      <c r="Q243" s="29"/>
      <c r="R243" s="29"/>
    </row>
    <row r="244" spans="1:18" ht="18.75" customHeight="1" x14ac:dyDescent="0.2">
      <c r="A244" s="29"/>
      <c r="B244" s="51" t="s">
        <v>26</v>
      </c>
      <c r="C244" s="29" t="s">
        <v>5801</v>
      </c>
      <c r="D244" s="43" t="s">
        <v>5814</v>
      </c>
      <c r="E244" s="44">
        <v>45.647999999999996</v>
      </c>
      <c r="F244" s="43" t="s">
        <v>5815</v>
      </c>
      <c r="G244" s="44">
        <v>54.777599999999993</v>
      </c>
      <c r="H244" s="43" t="s">
        <v>5816</v>
      </c>
      <c r="I244" s="44">
        <v>36.5184</v>
      </c>
      <c r="J244" s="43" t="s">
        <v>5817</v>
      </c>
      <c r="K244" s="44">
        <v>45.647999999999996</v>
      </c>
      <c r="L244" s="29"/>
      <c r="M244" s="29"/>
      <c r="N244" s="29"/>
      <c r="O244" s="29"/>
      <c r="P244" s="29"/>
      <c r="Q244" s="29"/>
      <c r="R244" s="29"/>
    </row>
    <row r="245" spans="1:18" ht="18.75" customHeight="1" x14ac:dyDescent="0.2">
      <c r="A245" s="29"/>
      <c r="B245" s="51" t="s">
        <v>28</v>
      </c>
      <c r="C245" s="29" t="s">
        <v>5801</v>
      </c>
      <c r="D245" s="43" t="s">
        <v>5818</v>
      </c>
      <c r="E245" s="44">
        <v>38.448</v>
      </c>
      <c r="F245" s="43" t="s">
        <v>5819</v>
      </c>
      <c r="G245" s="44">
        <v>46.137599999999999</v>
      </c>
      <c r="H245" s="43" t="s">
        <v>5820</v>
      </c>
      <c r="I245" s="44">
        <v>30.758400000000002</v>
      </c>
      <c r="J245" s="43" t="s">
        <v>5821</v>
      </c>
      <c r="K245" s="44">
        <v>38.448</v>
      </c>
      <c r="L245" s="29"/>
      <c r="M245" s="29"/>
      <c r="N245" s="29"/>
      <c r="O245" s="29"/>
      <c r="P245" s="29"/>
      <c r="Q245" s="29"/>
      <c r="R245" s="29"/>
    </row>
    <row r="246" spans="1:18" ht="18.75" customHeight="1" x14ac:dyDescent="0.2">
      <c r="A246" s="29"/>
      <c r="B246" s="51" t="s">
        <v>5073</v>
      </c>
      <c r="C246" s="29" t="s">
        <v>5801</v>
      </c>
      <c r="D246" s="43" t="s">
        <v>5822</v>
      </c>
      <c r="E246" s="44">
        <v>32.4</v>
      </c>
      <c r="F246" s="43" t="s">
        <v>5823</v>
      </c>
      <c r="G246" s="44">
        <v>38.879999999999995</v>
      </c>
      <c r="H246" s="43" t="s">
        <v>5824</v>
      </c>
      <c r="I246" s="44">
        <v>25.92</v>
      </c>
      <c r="J246" s="43" t="s">
        <v>5825</v>
      </c>
      <c r="K246" s="44">
        <v>32.4</v>
      </c>
      <c r="L246" s="29"/>
      <c r="M246" s="29"/>
      <c r="N246" s="29"/>
      <c r="O246" s="29"/>
      <c r="P246" s="29"/>
      <c r="Q246" s="29"/>
      <c r="R246" s="29"/>
    </row>
    <row r="247" spans="1:18" ht="18.75" customHeight="1" x14ac:dyDescent="0.2">
      <c r="A247" s="29"/>
      <c r="B247" s="51" t="s">
        <v>32</v>
      </c>
      <c r="C247" s="29" t="s">
        <v>5801</v>
      </c>
      <c r="D247" s="43" t="s">
        <v>5826</v>
      </c>
      <c r="E247" s="44">
        <v>26.352</v>
      </c>
      <c r="F247" s="43" t="s">
        <v>5827</v>
      </c>
      <c r="G247" s="44">
        <v>31.622399999999999</v>
      </c>
      <c r="H247" s="43" t="s">
        <v>5828</v>
      </c>
      <c r="I247" s="44">
        <v>21.081600000000002</v>
      </c>
      <c r="J247" s="43" t="s">
        <v>5829</v>
      </c>
      <c r="K247" s="44">
        <v>26.352</v>
      </c>
      <c r="L247" s="29"/>
      <c r="M247" s="29"/>
      <c r="N247" s="29"/>
      <c r="O247" s="29"/>
      <c r="P247" s="29"/>
      <c r="Q247" s="29"/>
      <c r="R247" s="29"/>
    </row>
    <row r="248" spans="1:18" ht="18.75" customHeight="1" x14ac:dyDescent="0.2">
      <c r="A248" s="29"/>
      <c r="B248" s="51" t="s">
        <v>34</v>
      </c>
      <c r="C248" s="29" t="s">
        <v>5801</v>
      </c>
      <c r="D248" s="43" t="s">
        <v>5830</v>
      </c>
      <c r="E248" s="44">
        <v>21.599999999999998</v>
      </c>
      <c r="F248" s="43" t="s">
        <v>5831</v>
      </c>
      <c r="G248" s="44">
        <v>25.919999999999998</v>
      </c>
      <c r="H248" s="43" t="s">
        <v>5832</v>
      </c>
      <c r="I248" s="44">
        <v>17.28</v>
      </c>
      <c r="J248" s="43" t="s">
        <v>5833</v>
      </c>
      <c r="K248" s="44">
        <v>21.599999999999998</v>
      </c>
      <c r="L248" s="29"/>
      <c r="M248" s="29"/>
      <c r="N248" s="29"/>
      <c r="O248" s="29"/>
      <c r="P248" s="29"/>
      <c r="Q248" s="29"/>
      <c r="R248" s="29"/>
    </row>
    <row r="249" spans="1:18" ht="18.75" customHeight="1" x14ac:dyDescent="0.2">
      <c r="A249" s="29"/>
      <c r="B249" s="56" t="s">
        <v>5834</v>
      </c>
      <c r="C249" s="60"/>
      <c r="D249" s="48"/>
      <c r="E249" s="49"/>
      <c r="F249" s="61"/>
      <c r="G249" s="49"/>
      <c r="H249" s="48"/>
      <c r="I249" s="49"/>
      <c r="J249" s="48"/>
      <c r="K249" s="49"/>
      <c r="L249" s="29"/>
      <c r="M249" s="29"/>
      <c r="N249" s="29"/>
      <c r="O249" s="29"/>
      <c r="P249" s="29"/>
      <c r="Q249" s="29"/>
      <c r="R249" s="29"/>
    </row>
    <row r="250" spans="1:18" ht="18.75" customHeight="1" x14ac:dyDescent="0.2">
      <c r="A250" s="29"/>
      <c r="B250" s="51" t="s">
        <v>19</v>
      </c>
      <c r="C250" s="29" t="s">
        <v>5835</v>
      </c>
      <c r="D250" s="51" t="s">
        <v>5836</v>
      </c>
      <c r="E250" s="44">
        <v>85.24799999999999</v>
      </c>
      <c r="F250" s="55" t="s">
        <v>5837</v>
      </c>
      <c r="G250" s="44">
        <v>102.29759999999999</v>
      </c>
      <c r="H250" s="51" t="s">
        <v>5838</v>
      </c>
      <c r="I250" s="44">
        <v>68.198399999999992</v>
      </c>
      <c r="J250" s="51" t="s">
        <v>5839</v>
      </c>
      <c r="K250" s="44">
        <v>85.24799999999999</v>
      </c>
      <c r="L250" s="29"/>
      <c r="M250" s="29"/>
      <c r="N250" s="29"/>
      <c r="O250" s="29"/>
      <c r="P250" s="29"/>
      <c r="Q250" s="29"/>
      <c r="R250" s="29"/>
    </row>
    <row r="251" spans="1:18" ht="18.75" customHeight="1" x14ac:dyDescent="0.2">
      <c r="A251" s="29"/>
      <c r="B251" s="51" t="s">
        <v>22</v>
      </c>
      <c r="C251" s="29" t="s">
        <v>5835</v>
      </c>
      <c r="D251" s="51" t="s">
        <v>5840</v>
      </c>
      <c r="E251" s="44">
        <v>69.551999999999992</v>
      </c>
      <c r="F251" s="55" t="s">
        <v>5841</v>
      </c>
      <c r="G251" s="44">
        <v>83.462399999999988</v>
      </c>
      <c r="H251" s="51" t="s">
        <v>5842</v>
      </c>
      <c r="I251" s="44">
        <v>55.641600000000004</v>
      </c>
      <c r="J251" s="51" t="s">
        <v>5843</v>
      </c>
      <c r="K251" s="44">
        <v>69.551999999999992</v>
      </c>
      <c r="L251" s="29"/>
      <c r="M251" s="29"/>
      <c r="N251" s="29"/>
      <c r="O251" s="29"/>
      <c r="P251" s="29"/>
      <c r="Q251" s="29"/>
      <c r="R251" s="29"/>
    </row>
    <row r="252" spans="1:18" ht="18.75" customHeight="1" x14ac:dyDescent="0.2">
      <c r="A252" s="29"/>
      <c r="B252" s="51" t="s">
        <v>24</v>
      </c>
      <c r="C252" s="29" t="s">
        <v>5835</v>
      </c>
      <c r="D252" s="51" t="s">
        <v>5844</v>
      </c>
      <c r="E252" s="44">
        <v>62.351999999999997</v>
      </c>
      <c r="F252" s="55" t="s">
        <v>5845</v>
      </c>
      <c r="G252" s="44">
        <v>74.822399999999988</v>
      </c>
      <c r="H252" s="51" t="s">
        <v>5846</v>
      </c>
      <c r="I252" s="44">
        <v>49.881600000000006</v>
      </c>
      <c r="J252" s="51" t="s">
        <v>5847</v>
      </c>
      <c r="K252" s="44">
        <v>62.351999999999997</v>
      </c>
      <c r="L252" s="29"/>
      <c r="M252" s="29"/>
      <c r="N252" s="29"/>
      <c r="O252" s="29"/>
      <c r="P252" s="29"/>
      <c r="Q252" s="29"/>
      <c r="R252" s="29"/>
    </row>
    <row r="253" spans="1:18" ht="18.75" customHeight="1" x14ac:dyDescent="0.2">
      <c r="A253" s="29"/>
      <c r="B253" s="51" t="s">
        <v>26</v>
      </c>
      <c r="C253" s="29" t="s">
        <v>5835</v>
      </c>
      <c r="D253" s="51" t="s">
        <v>5848</v>
      </c>
      <c r="E253" s="44">
        <v>54</v>
      </c>
      <c r="F253" s="55" t="s">
        <v>5849</v>
      </c>
      <c r="G253" s="44">
        <v>64.8</v>
      </c>
      <c r="H253" s="51" t="s">
        <v>5850</v>
      </c>
      <c r="I253" s="44">
        <v>43.199999999999996</v>
      </c>
      <c r="J253" s="51" t="s">
        <v>5851</v>
      </c>
      <c r="K253" s="44">
        <v>54</v>
      </c>
      <c r="L253" s="29"/>
      <c r="M253" s="29"/>
      <c r="N253" s="29"/>
      <c r="O253" s="29"/>
      <c r="P253" s="29"/>
      <c r="Q253" s="29"/>
      <c r="R253" s="29"/>
    </row>
    <row r="254" spans="1:18" ht="18.75" customHeight="1" x14ac:dyDescent="0.2">
      <c r="A254" s="29"/>
      <c r="B254" s="51" t="s">
        <v>28</v>
      </c>
      <c r="C254" s="29" t="s">
        <v>5835</v>
      </c>
      <c r="D254" s="51" t="s">
        <v>5852</v>
      </c>
      <c r="E254" s="44">
        <v>46.8</v>
      </c>
      <c r="F254" s="55" t="s">
        <v>5853</v>
      </c>
      <c r="G254" s="44">
        <v>56.16</v>
      </c>
      <c r="H254" s="51" t="s">
        <v>5854</v>
      </c>
      <c r="I254" s="44">
        <v>37.440000000000005</v>
      </c>
      <c r="J254" s="51" t="s">
        <v>5855</v>
      </c>
      <c r="K254" s="44">
        <v>46.8</v>
      </c>
      <c r="L254" s="29"/>
      <c r="M254" s="29"/>
      <c r="N254" s="29"/>
      <c r="O254" s="29"/>
      <c r="P254" s="29"/>
      <c r="Q254" s="29"/>
      <c r="R254" s="29"/>
    </row>
    <row r="255" spans="1:18" ht="18.75" customHeight="1" x14ac:dyDescent="0.2">
      <c r="A255" s="29"/>
      <c r="B255" s="51" t="s">
        <v>5073</v>
      </c>
      <c r="C255" s="29" t="s">
        <v>5835</v>
      </c>
      <c r="D255" s="51" t="s">
        <v>5856</v>
      </c>
      <c r="E255" s="44">
        <v>38.448</v>
      </c>
      <c r="F255" s="55" t="s">
        <v>5857</v>
      </c>
      <c r="G255" s="44">
        <v>46.137599999999999</v>
      </c>
      <c r="H255" s="51" t="s">
        <v>5858</v>
      </c>
      <c r="I255" s="44">
        <v>30.758400000000002</v>
      </c>
      <c r="J255" s="51" t="s">
        <v>5859</v>
      </c>
      <c r="K255" s="44">
        <v>38.448</v>
      </c>
      <c r="L255" s="29"/>
      <c r="M255" s="29"/>
      <c r="N255" s="29"/>
      <c r="O255" s="29"/>
      <c r="P255" s="29"/>
      <c r="Q255" s="29"/>
      <c r="R255" s="29"/>
    </row>
    <row r="256" spans="1:18" ht="18.75" customHeight="1" x14ac:dyDescent="0.2">
      <c r="A256" s="29"/>
      <c r="B256" s="51" t="s">
        <v>32</v>
      </c>
      <c r="C256" s="29" t="s">
        <v>5835</v>
      </c>
      <c r="D256" s="51" t="s">
        <v>5860</v>
      </c>
      <c r="E256" s="44">
        <v>31.247999999999998</v>
      </c>
      <c r="F256" s="55" t="s">
        <v>5861</v>
      </c>
      <c r="G256" s="44">
        <v>37.497599999999998</v>
      </c>
      <c r="H256" s="51" t="s">
        <v>5862</v>
      </c>
      <c r="I256" s="44">
        <v>24.9984</v>
      </c>
      <c r="J256" s="51" t="s">
        <v>5863</v>
      </c>
      <c r="K256" s="44">
        <v>31.247999999999998</v>
      </c>
      <c r="L256" s="29"/>
      <c r="M256" s="29"/>
      <c r="N256" s="29"/>
      <c r="O256" s="29"/>
      <c r="P256" s="29"/>
      <c r="Q256" s="29"/>
      <c r="R256" s="29"/>
    </row>
    <row r="257" spans="1:18" ht="18.75" customHeight="1" x14ac:dyDescent="0.2">
      <c r="A257" s="29"/>
      <c r="B257" s="51" t="s">
        <v>34</v>
      </c>
      <c r="C257" s="29" t="s">
        <v>5835</v>
      </c>
      <c r="D257" s="51" t="s">
        <v>5864</v>
      </c>
      <c r="E257" s="44">
        <v>26.352</v>
      </c>
      <c r="F257" s="55" t="s">
        <v>5865</v>
      </c>
      <c r="G257" s="44">
        <v>31.622399999999999</v>
      </c>
      <c r="H257" s="51" t="s">
        <v>5866</v>
      </c>
      <c r="I257" s="44">
        <v>21.081600000000002</v>
      </c>
      <c r="J257" s="51" t="s">
        <v>5867</v>
      </c>
      <c r="K257" s="44">
        <v>26.352</v>
      </c>
      <c r="L257" s="29"/>
      <c r="M257" s="29"/>
      <c r="N257" s="29"/>
      <c r="O257" s="29"/>
      <c r="P257" s="29"/>
      <c r="Q257" s="29"/>
      <c r="R257" s="29"/>
    </row>
    <row r="258" spans="1:18" ht="18.75" customHeight="1" x14ac:dyDescent="0.2">
      <c r="A258" s="29"/>
      <c r="B258" s="56" t="s">
        <v>5868</v>
      </c>
      <c r="C258" s="60"/>
      <c r="D258" s="48"/>
      <c r="E258" s="49"/>
      <c r="F258" s="61"/>
      <c r="G258" s="49"/>
      <c r="H258" s="48"/>
      <c r="I258" s="49"/>
      <c r="J258" s="48"/>
      <c r="K258" s="49"/>
      <c r="L258" s="29"/>
      <c r="M258" s="29"/>
      <c r="N258" s="29"/>
      <c r="O258" s="29"/>
      <c r="P258" s="29"/>
      <c r="Q258" s="29"/>
      <c r="R258" s="29"/>
    </row>
    <row r="259" spans="1:18" ht="18.75" customHeight="1" x14ac:dyDescent="0.2">
      <c r="A259" s="29"/>
      <c r="B259" s="51" t="s">
        <v>19</v>
      </c>
      <c r="C259" s="29" t="s">
        <v>5869</v>
      </c>
      <c r="D259" s="43" t="s">
        <v>5870</v>
      </c>
      <c r="E259" s="44">
        <v>155.952</v>
      </c>
      <c r="F259" s="43" t="s">
        <v>5871</v>
      </c>
      <c r="G259" s="44">
        <v>187.14239999999998</v>
      </c>
      <c r="H259" s="43" t="s">
        <v>5872</v>
      </c>
      <c r="I259" s="44">
        <v>124.76160000000002</v>
      </c>
      <c r="J259" s="43" t="s">
        <v>5873</v>
      </c>
      <c r="K259" s="44">
        <v>155.952</v>
      </c>
      <c r="L259" s="29"/>
      <c r="M259" s="29"/>
      <c r="N259" s="29"/>
      <c r="O259" s="29"/>
      <c r="P259" s="29"/>
      <c r="Q259" s="29"/>
      <c r="R259" s="29"/>
    </row>
    <row r="260" spans="1:18" ht="18.75" customHeight="1" x14ac:dyDescent="0.2">
      <c r="A260" s="29"/>
      <c r="B260" s="51" t="s">
        <v>22</v>
      </c>
      <c r="C260" s="29" t="s">
        <v>5869</v>
      </c>
      <c r="D260" s="43" t="s">
        <v>5874</v>
      </c>
      <c r="E260" s="44">
        <v>127.152</v>
      </c>
      <c r="F260" s="43" t="s">
        <v>5875</v>
      </c>
      <c r="G260" s="44">
        <v>152.58240000000001</v>
      </c>
      <c r="H260" s="43" t="s">
        <v>5876</v>
      </c>
      <c r="I260" s="44">
        <v>101.72160000000001</v>
      </c>
      <c r="J260" s="43" t="s">
        <v>5877</v>
      </c>
      <c r="K260" s="44">
        <v>127.152</v>
      </c>
      <c r="L260" s="29"/>
      <c r="M260" s="29"/>
      <c r="N260" s="29"/>
      <c r="O260" s="29"/>
      <c r="P260" s="29"/>
      <c r="Q260" s="29"/>
      <c r="R260" s="29"/>
    </row>
    <row r="261" spans="1:18" ht="18.75" customHeight="1" x14ac:dyDescent="0.2">
      <c r="A261" s="29"/>
      <c r="B261" s="51" t="s">
        <v>24</v>
      </c>
      <c r="C261" s="29" t="s">
        <v>5869</v>
      </c>
      <c r="D261" s="43" t="s">
        <v>5878</v>
      </c>
      <c r="E261" s="44">
        <v>112.75200000000001</v>
      </c>
      <c r="F261" s="43" t="s">
        <v>5879</v>
      </c>
      <c r="G261" s="44">
        <v>135.30240000000001</v>
      </c>
      <c r="H261" s="43" t="s">
        <v>5880</v>
      </c>
      <c r="I261" s="44">
        <v>90.201599999999999</v>
      </c>
      <c r="J261" s="43" t="s">
        <v>5881</v>
      </c>
      <c r="K261" s="44">
        <v>112.75200000000001</v>
      </c>
      <c r="L261" s="29"/>
      <c r="M261" s="29"/>
      <c r="N261" s="29"/>
      <c r="O261" s="29"/>
      <c r="P261" s="29"/>
      <c r="Q261" s="29"/>
      <c r="R261" s="29"/>
    </row>
    <row r="262" spans="1:18" ht="18.75" customHeight="1" x14ac:dyDescent="0.2">
      <c r="A262" s="29"/>
      <c r="B262" s="51" t="s">
        <v>26</v>
      </c>
      <c r="C262" s="29" t="s">
        <v>5869</v>
      </c>
      <c r="D262" s="43" t="s">
        <v>5882</v>
      </c>
      <c r="E262" s="44">
        <v>99.647999999999982</v>
      </c>
      <c r="F262" s="43" t="s">
        <v>5883</v>
      </c>
      <c r="G262" s="44">
        <v>119.57759999999998</v>
      </c>
      <c r="H262" s="43" t="s">
        <v>5884</v>
      </c>
      <c r="I262" s="44">
        <v>79.718400000000003</v>
      </c>
      <c r="J262" s="43" t="s">
        <v>5885</v>
      </c>
      <c r="K262" s="44">
        <v>99.647999999999982</v>
      </c>
      <c r="L262" s="29"/>
      <c r="M262" s="29"/>
      <c r="N262" s="29"/>
      <c r="O262" s="29"/>
      <c r="P262" s="29"/>
      <c r="Q262" s="29"/>
      <c r="R262" s="29"/>
    </row>
    <row r="263" spans="1:18" ht="18.75" customHeight="1" x14ac:dyDescent="0.2">
      <c r="A263" s="29"/>
      <c r="B263" s="51" t="s">
        <v>28</v>
      </c>
      <c r="C263" s="29" t="s">
        <v>5869</v>
      </c>
      <c r="D263" s="43" t="s">
        <v>5886</v>
      </c>
      <c r="E263" s="44">
        <v>85.24799999999999</v>
      </c>
      <c r="F263" s="43" t="s">
        <v>5887</v>
      </c>
      <c r="G263" s="44">
        <v>102.29759999999999</v>
      </c>
      <c r="H263" s="43" t="s">
        <v>5888</v>
      </c>
      <c r="I263" s="44">
        <v>68.198399999999992</v>
      </c>
      <c r="J263" s="43" t="s">
        <v>5889</v>
      </c>
      <c r="K263" s="44">
        <v>85.24799999999999</v>
      </c>
      <c r="L263" s="29"/>
      <c r="M263" s="29"/>
      <c r="N263" s="29"/>
      <c r="O263" s="29"/>
      <c r="P263" s="29"/>
      <c r="Q263" s="29"/>
      <c r="R263" s="29"/>
    </row>
    <row r="264" spans="1:18" ht="18.75" customHeight="1" x14ac:dyDescent="0.2">
      <c r="A264" s="29"/>
      <c r="B264" s="51" t="s">
        <v>5073</v>
      </c>
      <c r="C264" s="29" t="s">
        <v>5869</v>
      </c>
      <c r="D264" s="43" t="s">
        <v>5890</v>
      </c>
      <c r="E264" s="44">
        <v>70.847999999999999</v>
      </c>
      <c r="F264" s="43" t="s">
        <v>5891</v>
      </c>
      <c r="G264" s="44">
        <v>85.017600000000002</v>
      </c>
      <c r="H264" s="43" t="s">
        <v>5892</v>
      </c>
      <c r="I264" s="44">
        <v>56.678399999999996</v>
      </c>
      <c r="J264" s="43" t="s">
        <v>5893</v>
      </c>
      <c r="K264" s="44">
        <v>70.847999999999999</v>
      </c>
      <c r="L264" s="29"/>
      <c r="M264" s="29"/>
      <c r="N264" s="29"/>
      <c r="O264" s="29"/>
      <c r="P264" s="29"/>
      <c r="Q264" s="29"/>
      <c r="R264" s="29"/>
    </row>
    <row r="265" spans="1:18" ht="18.75" customHeight="1" x14ac:dyDescent="0.2">
      <c r="A265" s="29"/>
      <c r="B265" s="51" t="s">
        <v>32</v>
      </c>
      <c r="C265" s="29" t="s">
        <v>5869</v>
      </c>
      <c r="D265" s="43" t="s">
        <v>5894</v>
      </c>
      <c r="E265" s="44">
        <v>56.448</v>
      </c>
      <c r="F265" s="43" t="s">
        <v>5895</v>
      </c>
      <c r="G265" s="44">
        <v>67.7376</v>
      </c>
      <c r="H265" s="43" t="s">
        <v>5896</v>
      </c>
      <c r="I265" s="44">
        <v>45.158399999999993</v>
      </c>
      <c r="J265" s="43" t="s">
        <v>5897</v>
      </c>
      <c r="K265" s="44">
        <v>56.448</v>
      </c>
      <c r="L265" s="29"/>
      <c r="M265" s="29"/>
      <c r="N265" s="29"/>
      <c r="O265" s="29"/>
      <c r="P265" s="29"/>
      <c r="Q265" s="29"/>
      <c r="R265" s="29"/>
    </row>
    <row r="266" spans="1:18" ht="18.75" customHeight="1" x14ac:dyDescent="0.2">
      <c r="A266" s="29"/>
      <c r="B266" s="51" t="s">
        <v>34</v>
      </c>
      <c r="C266" s="29" t="s">
        <v>5869</v>
      </c>
      <c r="D266" s="43" t="s">
        <v>5898</v>
      </c>
      <c r="E266" s="44">
        <v>45.647999999999996</v>
      </c>
      <c r="F266" s="43" t="s">
        <v>5899</v>
      </c>
      <c r="G266" s="44">
        <v>54.777599999999993</v>
      </c>
      <c r="H266" s="43" t="s">
        <v>5900</v>
      </c>
      <c r="I266" s="44">
        <v>36.5184</v>
      </c>
      <c r="J266" s="43" t="s">
        <v>5901</v>
      </c>
      <c r="K266" s="44">
        <v>45.647999999999996</v>
      </c>
      <c r="L266" s="29"/>
      <c r="M266" s="29"/>
      <c r="N266" s="29"/>
      <c r="O266" s="29"/>
      <c r="P266" s="29"/>
      <c r="Q266" s="29"/>
      <c r="R266" s="29"/>
    </row>
    <row r="267" spans="1:18" ht="18.75" customHeight="1" x14ac:dyDescent="0.2">
      <c r="A267" s="29"/>
      <c r="B267" s="59" t="s">
        <v>5902</v>
      </c>
      <c r="C267" s="47"/>
      <c r="D267" s="48"/>
      <c r="E267" s="49"/>
      <c r="F267" s="48"/>
      <c r="G267" s="49"/>
      <c r="H267" s="48"/>
      <c r="I267" s="49"/>
      <c r="J267" s="48"/>
      <c r="K267" s="49"/>
      <c r="L267" s="29"/>
      <c r="M267" s="29"/>
      <c r="N267" s="29"/>
      <c r="O267" s="29"/>
      <c r="P267" s="29"/>
      <c r="Q267" s="29"/>
      <c r="R267" s="29"/>
    </row>
    <row r="268" spans="1:18" ht="18.75" customHeight="1" x14ac:dyDescent="0.2">
      <c r="A268" s="29"/>
      <c r="B268" s="51" t="s">
        <v>19</v>
      </c>
      <c r="C268" s="29" t="s">
        <v>5903</v>
      </c>
      <c r="D268" s="53" t="s">
        <v>5904</v>
      </c>
      <c r="E268" s="44">
        <v>110.82239999999999</v>
      </c>
      <c r="F268" s="55" t="s">
        <v>5905</v>
      </c>
      <c r="G268" s="44">
        <v>144.06912</v>
      </c>
      <c r="H268" s="51" t="s">
        <v>5906</v>
      </c>
      <c r="I268" s="44">
        <v>88.65791999999999</v>
      </c>
      <c r="J268" s="53" t="s">
        <v>5907</v>
      </c>
      <c r="K268" s="44">
        <v>132.98687999999999</v>
      </c>
      <c r="L268" s="29"/>
      <c r="M268" s="29"/>
      <c r="N268" s="29"/>
      <c r="O268" s="29"/>
      <c r="P268" s="29"/>
      <c r="Q268" s="29"/>
      <c r="R268" s="29"/>
    </row>
    <row r="269" spans="1:18" ht="18.75" customHeight="1" x14ac:dyDescent="0.2">
      <c r="A269" s="29"/>
      <c r="B269" s="51" t="s">
        <v>22</v>
      </c>
      <c r="C269" s="29" t="s">
        <v>5903</v>
      </c>
      <c r="D269" s="51" t="s">
        <v>5908</v>
      </c>
      <c r="E269" s="44">
        <v>90.417599999999993</v>
      </c>
      <c r="F269" s="55" t="s">
        <v>5909</v>
      </c>
      <c r="G269" s="44">
        <v>117.54288</v>
      </c>
      <c r="H269" s="51" t="s">
        <v>5910</v>
      </c>
      <c r="I269" s="44">
        <v>72.33408</v>
      </c>
      <c r="J269" s="51" t="s">
        <v>5911</v>
      </c>
      <c r="K269" s="44">
        <v>108.50111999999999</v>
      </c>
      <c r="L269" s="29"/>
      <c r="M269" s="29"/>
      <c r="N269" s="29"/>
      <c r="O269" s="29"/>
      <c r="P269" s="29"/>
      <c r="Q269" s="29"/>
      <c r="R269" s="29"/>
    </row>
    <row r="270" spans="1:18" ht="18.75" customHeight="1" x14ac:dyDescent="0.2">
      <c r="A270" s="29"/>
      <c r="B270" s="51" t="s">
        <v>24</v>
      </c>
      <c r="C270" s="29" t="s">
        <v>5903</v>
      </c>
      <c r="D270" s="51" t="s">
        <v>5912</v>
      </c>
      <c r="E270" s="44">
        <v>81.057599999999994</v>
      </c>
      <c r="F270" s="55" t="s">
        <v>5913</v>
      </c>
      <c r="G270" s="44">
        <v>105.37488</v>
      </c>
      <c r="H270" s="51" t="s">
        <v>5914</v>
      </c>
      <c r="I270" s="44">
        <v>64.846080000000001</v>
      </c>
      <c r="J270" s="51" t="s">
        <v>5915</v>
      </c>
      <c r="K270" s="44">
        <v>97.269119999999987</v>
      </c>
      <c r="L270" s="29"/>
      <c r="M270" s="29"/>
      <c r="N270" s="29"/>
      <c r="O270" s="29"/>
      <c r="P270" s="29"/>
      <c r="Q270" s="29"/>
      <c r="R270" s="29"/>
    </row>
    <row r="271" spans="1:18" ht="18.75" customHeight="1" x14ac:dyDescent="0.2">
      <c r="A271" s="29"/>
      <c r="B271" s="51" t="s">
        <v>26</v>
      </c>
      <c r="C271" s="29" t="s">
        <v>5903</v>
      </c>
      <c r="D271" s="51" t="s">
        <v>5916</v>
      </c>
      <c r="E271" s="44">
        <v>70.2</v>
      </c>
      <c r="F271" s="55" t="s">
        <v>5917</v>
      </c>
      <c r="G271" s="44">
        <v>91.259999999999991</v>
      </c>
      <c r="H271" s="51" t="s">
        <v>5918</v>
      </c>
      <c r="I271" s="44">
        <v>56.160000000000004</v>
      </c>
      <c r="J271" s="51" t="s">
        <v>5919</v>
      </c>
      <c r="K271" s="44">
        <v>84.24</v>
      </c>
      <c r="L271" s="29"/>
      <c r="M271" s="29"/>
      <c r="N271" s="29"/>
      <c r="O271" s="29"/>
      <c r="P271" s="29"/>
      <c r="Q271" s="29"/>
      <c r="R271" s="29"/>
    </row>
    <row r="272" spans="1:18" ht="18.75" customHeight="1" x14ac:dyDescent="0.2">
      <c r="A272" s="29"/>
      <c r="B272" s="51" t="s">
        <v>28</v>
      </c>
      <c r="C272" s="29" t="s">
        <v>5903</v>
      </c>
      <c r="D272" s="51" t="s">
        <v>5920</v>
      </c>
      <c r="E272" s="44">
        <v>60.84</v>
      </c>
      <c r="F272" s="55" t="s">
        <v>5921</v>
      </c>
      <c r="G272" s="44">
        <v>79.092000000000013</v>
      </c>
      <c r="H272" s="51" t="s">
        <v>5922</v>
      </c>
      <c r="I272" s="44">
        <v>48.672000000000004</v>
      </c>
      <c r="J272" s="51" t="s">
        <v>5923</v>
      </c>
      <c r="K272" s="44">
        <v>73.007999999999996</v>
      </c>
      <c r="L272" s="29"/>
      <c r="M272" s="29"/>
      <c r="N272" s="29"/>
      <c r="O272" s="29"/>
      <c r="P272" s="29"/>
      <c r="Q272" s="29"/>
      <c r="R272" s="29"/>
    </row>
    <row r="273" spans="1:18" ht="18.75" customHeight="1" x14ac:dyDescent="0.2">
      <c r="A273" s="29"/>
      <c r="B273" s="51" t="s">
        <v>5073</v>
      </c>
      <c r="C273" s="29" t="s">
        <v>5903</v>
      </c>
      <c r="D273" s="51" t="s">
        <v>5924</v>
      </c>
      <c r="E273" s="44">
        <v>49.982399999999998</v>
      </c>
      <c r="F273" s="55" t="s">
        <v>5925</v>
      </c>
      <c r="G273" s="44">
        <v>64.977119999999999</v>
      </c>
      <c r="H273" s="51" t="s">
        <v>5926</v>
      </c>
      <c r="I273" s="44">
        <v>39.98592</v>
      </c>
      <c r="J273" s="51" t="s">
        <v>5927</v>
      </c>
      <c r="K273" s="44">
        <v>59.978879999999997</v>
      </c>
      <c r="L273" s="29"/>
      <c r="M273" s="29"/>
      <c r="N273" s="29"/>
      <c r="O273" s="29"/>
      <c r="P273" s="29"/>
      <c r="Q273" s="29"/>
      <c r="R273" s="29"/>
    </row>
    <row r="274" spans="1:18" ht="18.75" customHeight="1" x14ac:dyDescent="0.2">
      <c r="A274" s="29"/>
      <c r="B274" s="51" t="s">
        <v>32</v>
      </c>
      <c r="C274" s="29" t="s">
        <v>5903</v>
      </c>
      <c r="D274" s="51" t="s">
        <v>5928</v>
      </c>
      <c r="E274" s="44">
        <v>40.622399999999992</v>
      </c>
      <c r="F274" s="55" t="s">
        <v>5929</v>
      </c>
      <c r="G274" s="44">
        <v>52.809119999999993</v>
      </c>
      <c r="H274" s="51" t="s">
        <v>5930</v>
      </c>
      <c r="I274" s="44">
        <v>32.497919999999993</v>
      </c>
      <c r="J274" s="51" t="s">
        <v>5931</v>
      </c>
      <c r="K274" s="44">
        <v>48.74687999999999</v>
      </c>
      <c r="L274" s="29"/>
      <c r="M274" s="29"/>
      <c r="N274" s="29"/>
      <c r="O274" s="29"/>
      <c r="P274" s="29"/>
      <c r="Q274" s="29"/>
      <c r="R274" s="29"/>
    </row>
    <row r="275" spans="1:18" ht="18.75" customHeight="1" x14ac:dyDescent="0.2">
      <c r="A275" s="29"/>
      <c r="B275" s="51" t="s">
        <v>34</v>
      </c>
      <c r="C275" s="29" t="s">
        <v>5903</v>
      </c>
      <c r="D275" s="51" t="s">
        <v>5932</v>
      </c>
      <c r="E275" s="44">
        <v>34.257600000000004</v>
      </c>
      <c r="F275" s="55" t="s">
        <v>5933</v>
      </c>
      <c r="G275" s="44">
        <v>44.534880000000001</v>
      </c>
      <c r="H275" s="51" t="s">
        <v>5934</v>
      </c>
      <c r="I275" s="44">
        <v>27.406080000000003</v>
      </c>
      <c r="J275" s="51" t="s">
        <v>5935</v>
      </c>
      <c r="K275" s="44">
        <v>41.109120000000004</v>
      </c>
      <c r="L275" s="29"/>
      <c r="M275" s="29"/>
      <c r="N275" s="29"/>
      <c r="O275" s="29"/>
      <c r="P275" s="29"/>
      <c r="Q275" s="29"/>
      <c r="R275" s="29"/>
    </row>
    <row r="276" spans="1:18" ht="18.75" customHeight="1" x14ac:dyDescent="0.2">
      <c r="A276" s="29"/>
      <c r="B276" s="59" t="s">
        <v>5936</v>
      </c>
      <c r="C276" s="47"/>
      <c r="D276" s="48"/>
      <c r="E276" s="49"/>
      <c r="F276" s="48"/>
      <c r="G276" s="49"/>
      <c r="H276" s="48"/>
      <c r="I276" s="49"/>
      <c r="J276" s="48"/>
      <c r="K276" s="49"/>
      <c r="L276" s="29"/>
      <c r="M276" s="29"/>
      <c r="N276" s="29"/>
      <c r="O276" s="29"/>
      <c r="P276" s="29"/>
      <c r="Q276" s="29"/>
      <c r="R276" s="29"/>
    </row>
    <row r="277" spans="1:18" ht="18.75" customHeight="1" x14ac:dyDescent="0.2">
      <c r="A277" s="29"/>
      <c r="B277" s="51" t="s">
        <v>19</v>
      </c>
      <c r="C277" s="29" t="s">
        <v>5937</v>
      </c>
      <c r="D277" s="43" t="s">
        <v>5938</v>
      </c>
      <c r="E277" s="44">
        <v>311.904</v>
      </c>
      <c r="F277" s="43" t="s">
        <v>5939</v>
      </c>
      <c r="G277" s="44">
        <v>405.47520000000003</v>
      </c>
      <c r="H277" s="43" t="s">
        <v>5940</v>
      </c>
      <c r="I277" s="44">
        <v>249.52320000000003</v>
      </c>
      <c r="J277" s="43" t="s">
        <v>5941</v>
      </c>
      <c r="K277" s="44">
        <v>374.28479999999996</v>
      </c>
      <c r="L277" s="29"/>
      <c r="M277" s="29"/>
      <c r="N277" s="29"/>
      <c r="O277" s="29"/>
      <c r="P277" s="29"/>
      <c r="Q277" s="29"/>
      <c r="R277" s="29"/>
    </row>
    <row r="278" spans="1:18" ht="18.75" customHeight="1" x14ac:dyDescent="0.2">
      <c r="A278" s="29"/>
      <c r="B278" s="51" t="s">
        <v>22</v>
      </c>
      <c r="C278" s="29" t="s">
        <v>5937</v>
      </c>
      <c r="D278" s="43" t="s">
        <v>5942</v>
      </c>
      <c r="E278" s="44">
        <v>254.304</v>
      </c>
      <c r="F278" s="43" t="s">
        <v>5943</v>
      </c>
      <c r="G278" s="44">
        <v>330.59520000000003</v>
      </c>
      <c r="H278" s="43" t="s">
        <v>5944</v>
      </c>
      <c r="I278" s="44">
        <v>203.44320000000002</v>
      </c>
      <c r="J278" s="43" t="s">
        <v>5945</v>
      </c>
      <c r="K278" s="44">
        <v>305.16480000000001</v>
      </c>
      <c r="L278" s="29"/>
      <c r="M278" s="29"/>
      <c r="N278" s="29"/>
      <c r="O278" s="29"/>
      <c r="P278" s="29"/>
      <c r="Q278" s="29"/>
      <c r="R278" s="29"/>
    </row>
    <row r="279" spans="1:18" ht="18.75" customHeight="1" x14ac:dyDescent="0.2">
      <c r="A279" s="29"/>
      <c r="B279" s="51" t="s">
        <v>24</v>
      </c>
      <c r="C279" s="29" t="s">
        <v>5937</v>
      </c>
      <c r="D279" s="43" t="s">
        <v>5946</v>
      </c>
      <c r="E279" s="44">
        <v>225.50400000000002</v>
      </c>
      <c r="F279" s="43" t="s">
        <v>5947</v>
      </c>
      <c r="G279" s="44">
        <v>293.15520000000004</v>
      </c>
      <c r="H279" s="43" t="s">
        <v>5948</v>
      </c>
      <c r="I279" s="44">
        <v>180.4032</v>
      </c>
      <c r="J279" s="43" t="s">
        <v>5949</v>
      </c>
      <c r="K279" s="44">
        <v>270.60480000000001</v>
      </c>
      <c r="L279" s="29"/>
      <c r="M279" s="29"/>
      <c r="N279" s="29"/>
      <c r="O279" s="29"/>
      <c r="P279" s="29"/>
      <c r="Q279" s="29"/>
      <c r="R279" s="29"/>
    </row>
    <row r="280" spans="1:18" ht="18.75" customHeight="1" x14ac:dyDescent="0.2">
      <c r="A280" s="29"/>
      <c r="B280" s="51" t="s">
        <v>26</v>
      </c>
      <c r="C280" s="29" t="s">
        <v>5937</v>
      </c>
      <c r="D280" s="43" t="s">
        <v>5950</v>
      </c>
      <c r="E280" s="44">
        <v>199.29599999999996</v>
      </c>
      <c r="F280" s="43" t="s">
        <v>5951</v>
      </c>
      <c r="G280" s="44">
        <v>259.08479999999997</v>
      </c>
      <c r="H280" s="43" t="s">
        <v>5952</v>
      </c>
      <c r="I280" s="44">
        <v>159.43680000000001</v>
      </c>
      <c r="J280" s="43" t="s">
        <v>5953</v>
      </c>
      <c r="K280" s="44">
        <v>239.15519999999995</v>
      </c>
      <c r="L280" s="29"/>
      <c r="M280" s="29"/>
      <c r="N280" s="29"/>
      <c r="O280" s="29"/>
      <c r="P280" s="29"/>
      <c r="Q280" s="29"/>
      <c r="R280" s="29"/>
    </row>
    <row r="281" spans="1:18" ht="18.75" customHeight="1" x14ac:dyDescent="0.2">
      <c r="A281" s="29"/>
      <c r="B281" s="51" t="s">
        <v>28</v>
      </c>
      <c r="C281" s="29" t="s">
        <v>5937</v>
      </c>
      <c r="D281" s="43" t="s">
        <v>5954</v>
      </c>
      <c r="E281" s="44">
        <v>170.49599999999998</v>
      </c>
      <c r="F281" s="43" t="s">
        <v>5955</v>
      </c>
      <c r="G281" s="44">
        <v>221.64479999999998</v>
      </c>
      <c r="H281" s="43" t="s">
        <v>5956</v>
      </c>
      <c r="I281" s="44">
        <v>136.39679999999998</v>
      </c>
      <c r="J281" s="43" t="s">
        <v>5957</v>
      </c>
      <c r="K281" s="44">
        <v>204.59519999999998</v>
      </c>
      <c r="L281" s="29"/>
      <c r="M281" s="29"/>
      <c r="N281" s="29"/>
      <c r="O281" s="29"/>
      <c r="P281" s="29"/>
      <c r="Q281" s="29"/>
      <c r="R281" s="29"/>
    </row>
    <row r="282" spans="1:18" ht="18.75" customHeight="1" x14ac:dyDescent="0.2">
      <c r="A282" s="29"/>
      <c r="B282" s="51" t="s">
        <v>5073</v>
      </c>
      <c r="C282" s="29" t="s">
        <v>5937</v>
      </c>
      <c r="D282" s="43" t="s">
        <v>5958</v>
      </c>
      <c r="E282" s="44">
        <v>141.696</v>
      </c>
      <c r="F282" s="43" t="s">
        <v>5959</v>
      </c>
      <c r="G282" s="44">
        <v>184.20479999999998</v>
      </c>
      <c r="H282" s="43" t="s">
        <v>5960</v>
      </c>
      <c r="I282" s="44">
        <v>113.35679999999999</v>
      </c>
      <c r="J282" s="43" t="s">
        <v>5961</v>
      </c>
      <c r="K282" s="44">
        <v>170.0352</v>
      </c>
      <c r="L282" s="29"/>
      <c r="M282" s="29"/>
      <c r="N282" s="29"/>
      <c r="O282" s="29"/>
      <c r="P282" s="29"/>
      <c r="Q282" s="29"/>
      <c r="R282" s="29"/>
    </row>
    <row r="283" spans="1:18" ht="18.75" customHeight="1" x14ac:dyDescent="0.2">
      <c r="A283" s="29"/>
      <c r="B283" s="51" t="s">
        <v>32</v>
      </c>
      <c r="C283" s="29" t="s">
        <v>5937</v>
      </c>
      <c r="D283" s="43" t="s">
        <v>5962</v>
      </c>
      <c r="E283" s="44">
        <v>112.896</v>
      </c>
      <c r="F283" s="43" t="s">
        <v>5963</v>
      </c>
      <c r="G283" s="44">
        <v>146.76480000000001</v>
      </c>
      <c r="H283" s="43" t="s">
        <v>5964</v>
      </c>
      <c r="I283" s="44">
        <v>90.316799999999986</v>
      </c>
      <c r="J283" s="43" t="s">
        <v>5965</v>
      </c>
      <c r="K283" s="44">
        <v>135.4752</v>
      </c>
      <c r="L283" s="29"/>
      <c r="M283" s="29"/>
      <c r="N283" s="29"/>
      <c r="O283" s="29"/>
      <c r="P283" s="29"/>
      <c r="Q283" s="29"/>
      <c r="R283" s="29"/>
    </row>
    <row r="284" spans="1:18" ht="18.75" customHeight="1" x14ac:dyDescent="0.2">
      <c r="A284" s="29"/>
      <c r="B284" s="51" t="s">
        <v>34</v>
      </c>
      <c r="C284" s="29" t="s">
        <v>5937</v>
      </c>
      <c r="D284" s="43" t="s">
        <v>5966</v>
      </c>
      <c r="E284" s="44">
        <v>91.295999999999992</v>
      </c>
      <c r="F284" s="43" t="s">
        <v>5967</v>
      </c>
      <c r="G284" s="44">
        <v>118.6848</v>
      </c>
      <c r="H284" s="43" t="s">
        <v>5968</v>
      </c>
      <c r="I284" s="44">
        <v>73.036799999999999</v>
      </c>
      <c r="J284" s="43" t="s">
        <v>5969</v>
      </c>
      <c r="K284" s="44">
        <v>109.55519999999999</v>
      </c>
      <c r="L284" s="29"/>
      <c r="M284" s="29"/>
      <c r="N284" s="29"/>
      <c r="O284" s="29"/>
      <c r="P284" s="29"/>
      <c r="Q284" s="29"/>
      <c r="R284" s="29"/>
    </row>
    <row r="285" spans="1:18" ht="18.75" customHeight="1" x14ac:dyDescent="0.2">
      <c r="A285" s="29"/>
      <c r="B285" s="59" t="s">
        <v>5970</v>
      </c>
      <c r="C285" s="47"/>
      <c r="D285" s="48"/>
      <c r="E285" s="49"/>
      <c r="F285" s="48"/>
      <c r="G285" s="49"/>
      <c r="H285" s="48"/>
      <c r="I285" s="49"/>
      <c r="J285" s="48"/>
      <c r="K285" s="49"/>
      <c r="L285" s="29"/>
      <c r="M285" s="29"/>
      <c r="N285" s="29"/>
      <c r="O285" s="29"/>
      <c r="P285" s="29"/>
      <c r="Q285" s="29"/>
      <c r="R285" s="29"/>
    </row>
    <row r="286" spans="1:18" ht="18.75" customHeight="1" x14ac:dyDescent="0.2">
      <c r="A286" s="29"/>
      <c r="B286" s="51" t="s">
        <v>19</v>
      </c>
      <c r="C286" s="29" t="s">
        <v>5971</v>
      </c>
      <c r="D286" s="43" t="s">
        <v>5972</v>
      </c>
      <c r="E286" s="44">
        <v>340.99199999999996</v>
      </c>
      <c r="F286" s="43" t="s">
        <v>5973</v>
      </c>
      <c r="G286" s="44">
        <v>443.28959999999995</v>
      </c>
      <c r="H286" s="43" t="s">
        <v>5974</v>
      </c>
      <c r="I286" s="44">
        <v>272.79359999999997</v>
      </c>
      <c r="J286" s="43" t="s">
        <v>5975</v>
      </c>
      <c r="K286" s="44">
        <v>409.19039999999995</v>
      </c>
      <c r="L286" s="29"/>
      <c r="M286" s="29"/>
      <c r="N286" s="29"/>
      <c r="O286" s="29"/>
      <c r="P286" s="29"/>
      <c r="Q286" s="29"/>
      <c r="R286" s="29"/>
    </row>
    <row r="287" spans="1:18" ht="18.75" customHeight="1" x14ac:dyDescent="0.2">
      <c r="A287" s="29"/>
      <c r="B287" s="51" t="s">
        <v>22</v>
      </c>
      <c r="C287" s="29" t="s">
        <v>5971</v>
      </c>
      <c r="D287" s="43" t="s">
        <v>5976</v>
      </c>
      <c r="E287" s="44">
        <v>278.20799999999997</v>
      </c>
      <c r="F287" s="43" t="s">
        <v>5977</v>
      </c>
      <c r="G287" s="44">
        <v>361.67039999999997</v>
      </c>
      <c r="H287" s="43" t="s">
        <v>5978</v>
      </c>
      <c r="I287" s="44">
        <v>222.56640000000002</v>
      </c>
      <c r="J287" s="43" t="s">
        <v>5979</v>
      </c>
      <c r="K287" s="44">
        <v>333.84959999999995</v>
      </c>
      <c r="L287" s="29"/>
      <c r="M287" s="29"/>
      <c r="N287" s="29"/>
      <c r="O287" s="29"/>
      <c r="P287" s="29"/>
      <c r="Q287" s="29"/>
      <c r="R287" s="29"/>
    </row>
    <row r="288" spans="1:18" ht="18.75" customHeight="1" x14ac:dyDescent="0.2">
      <c r="A288" s="29"/>
      <c r="B288" s="51" t="s">
        <v>24</v>
      </c>
      <c r="C288" s="29" t="s">
        <v>5971</v>
      </c>
      <c r="D288" s="43" t="s">
        <v>5980</v>
      </c>
      <c r="E288" s="44">
        <v>249.40799999999999</v>
      </c>
      <c r="F288" s="43" t="s">
        <v>5981</v>
      </c>
      <c r="G288" s="44">
        <v>324.23039999999997</v>
      </c>
      <c r="H288" s="43" t="s">
        <v>5982</v>
      </c>
      <c r="I288" s="44">
        <v>199.52640000000002</v>
      </c>
      <c r="J288" s="43" t="s">
        <v>5983</v>
      </c>
      <c r="K288" s="44">
        <v>299.28959999999995</v>
      </c>
      <c r="L288" s="29"/>
      <c r="M288" s="29"/>
      <c r="N288" s="29"/>
      <c r="O288" s="29"/>
      <c r="P288" s="29"/>
      <c r="Q288" s="29"/>
      <c r="R288" s="29"/>
    </row>
    <row r="289" spans="1:18" ht="18.75" customHeight="1" x14ac:dyDescent="0.2">
      <c r="A289" s="29"/>
      <c r="B289" s="51" t="s">
        <v>26</v>
      </c>
      <c r="C289" s="29" t="s">
        <v>5971</v>
      </c>
      <c r="D289" s="43" t="s">
        <v>5984</v>
      </c>
      <c r="E289" s="44">
        <v>216</v>
      </c>
      <c r="F289" s="43" t="s">
        <v>5985</v>
      </c>
      <c r="G289" s="44">
        <v>280.8</v>
      </c>
      <c r="H289" s="43" t="s">
        <v>5986</v>
      </c>
      <c r="I289" s="44">
        <v>172.79999999999998</v>
      </c>
      <c r="J289" s="43" t="s">
        <v>5987</v>
      </c>
      <c r="K289" s="44">
        <v>259.2</v>
      </c>
      <c r="L289" s="29"/>
      <c r="M289" s="29"/>
      <c r="N289" s="29"/>
      <c r="O289" s="29"/>
      <c r="P289" s="29"/>
      <c r="Q289" s="29"/>
      <c r="R289" s="29"/>
    </row>
    <row r="290" spans="1:18" ht="18.75" customHeight="1" x14ac:dyDescent="0.2">
      <c r="A290" s="29"/>
      <c r="B290" s="51" t="s">
        <v>28</v>
      </c>
      <c r="C290" s="29" t="s">
        <v>5971</v>
      </c>
      <c r="D290" s="43" t="s">
        <v>5988</v>
      </c>
      <c r="E290" s="44">
        <v>187.2</v>
      </c>
      <c r="F290" s="43" t="s">
        <v>5989</v>
      </c>
      <c r="G290" s="44">
        <v>243.36</v>
      </c>
      <c r="H290" s="43" t="s">
        <v>5990</v>
      </c>
      <c r="I290" s="44">
        <v>149.76000000000002</v>
      </c>
      <c r="J290" s="43" t="s">
        <v>5991</v>
      </c>
      <c r="K290" s="44">
        <v>224.64</v>
      </c>
      <c r="L290" s="29"/>
      <c r="M290" s="29"/>
      <c r="N290" s="29"/>
      <c r="O290" s="29"/>
      <c r="P290" s="29"/>
      <c r="Q290" s="29"/>
      <c r="R290" s="29"/>
    </row>
    <row r="291" spans="1:18" ht="18.75" customHeight="1" x14ac:dyDescent="0.2">
      <c r="A291" s="29"/>
      <c r="B291" s="51" t="s">
        <v>5073</v>
      </c>
      <c r="C291" s="29" t="s">
        <v>5971</v>
      </c>
      <c r="D291" s="43" t="s">
        <v>5992</v>
      </c>
      <c r="E291" s="44">
        <v>153.792</v>
      </c>
      <c r="F291" s="43" t="s">
        <v>5993</v>
      </c>
      <c r="G291" s="44">
        <v>199.92959999999999</v>
      </c>
      <c r="H291" s="43" t="s">
        <v>5994</v>
      </c>
      <c r="I291" s="44">
        <v>123.03360000000001</v>
      </c>
      <c r="J291" s="43" t="s">
        <v>5995</v>
      </c>
      <c r="K291" s="44">
        <v>184.5504</v>
      </c>
      <c r="L291" s="29"/>
      <c r="M291" s="29"/>
      <c r="N291" s="29"/>
      <c r="O291" s="29"/>
      <c r="P291" s="29"/>
      <c r="Q291" s="29"/>
      <c r="R291" s="29"/>
    </row>
    <row r="292" spans="1:18" ht="18.75" customHeight="1" x14ac:dyDescent="0.2">
      <c r="A292" s="29"/>
      <c r="B292" s="51" t="s">
        <v>32</v>
      </c>
      <c r="C292" s="29" t="s">
        <v>5971</v>
      </c>
      <c r="D292" s="43" t="s">
        <v>5996</v>
      </c>
      <c r="E292" s="44">
        <v>124.99199999999999</v>
      </c>
      <c r="F292" s="43" t="s">
        <v>5997</v>
      </c>
      <c r="G292" s="44">
        <v>162.48959999999997</v>
      </c>
      <c r="H292" s="43" t="s">
        <v>5998</v>
      </c>
      <c r="I292" s="44">
        <v>99.993600000000001</v>
      </c>
      <c r="J292" s="43" t="s">
        <v>5999</v>
      </c>
      <c r="K292" s="44">
        <v>149.99039999999999</v>
      </c>
      <c r="L292" s="29"/>
      <c r="M292" s="29"/>
      <c r="N292" s="29"/>
      <c r="O292" s="29"/>
      <c r="P292" s="29"/>
      <c r="Q292" s="29"/>
      <c r="R292" s="29"/>
    </row>
    <row r="293" spans="1:18" ht="18.75" customHeight="1" x14ac:dyDescent="0.2">
      <c r="A293" s="29"/>
      <c r="B293" s="51" t="s">
        <v>34</v>
      </c>
      <c r="C293" s="29" t="s">
        <v>5971</v>
      </c>
      <c r="D293" s="43" t="s">
        <v>6000</v>
      </c>
      <c r="E293" s="44">
        <v>105.408</v>
      </c>
      <c r="F293" s="43" t="s">
        <v>6001</v>
      </c>
      <c r="G293" s="44">
        <v>137.03040000000001</v>
      </c>
      <c r="H293" s="43" t="s">
        <v>6002</v>
      </c>
      <c r="I293" s="44">
        <v>84.326400000000007</v>
      </c>
      <c r="J293" s="43" t="s">
        <v>6003</v>
      </c>
      <c r="K293" s="44">
        <v>126.4896</v>
      </c>
      <c r="L293" s="29"/>
      <c r="M293" s="29"/>
      <c r="N293" s="29"/>
      <c r="O293" s="29"/>
      <c r="P293" s="29"/>
      <c r="Q293" s="29"/>
      <c r="R293" s="29"/>
    </row>
    <row r="294" spans="1:18" ht="18.75" customHeight="1" x14ac:dyDescent="0.2">
      <c r="A294" s="29"/>
      <c r="B294" s="59" t="s">
        <v>6004</v>
      </c>
      <c r="C294" s="47"/>
      <c r="D294" s="48"/>
      <c r="E294" s="49"/>
      <c r="F294" s="48"/>
      <c r="G294" s="49"/>
      <c r="H294" s="48"/>
      <c r="I294" s="49"/>
      <c r="J294" s="48"/>
      <c r="K294" s="49"/>
      <c r="L294" s="29"/>
      <c r="M294" s="29"/>
      <c r="N294" s="29"/>
      <c r="O294" s="29"/>
      <c r="P294" s="29"/>
      <c r="Q294" s="29"/>
      <c r="R294" s="29"/>
    </row>
    <row r="295" spans="1:18" ht="18.75" customHeight="1" x14ac:dyDescent="0.2">
      <c r="A295" s="29"/>
      <c r="B295" s="51" t="s">
        <v>19</v>
      </c>
      <c r="C295" s="29" t="s">
        <v>6005</v>
      </c>
      <c r="D295" s="53" t="s">
        <v>6006</v>
      </c>
      <c r="E295" s="44">
        <v>623.80799999999999</v>
      </c>
      <c r="F295" s="55" t="s">
        <v>6007</v>
      </c>
      <c r="G295" s="44">
        <v>810.95040000000006</v>
      </c>
      <c r="H295" s="51" t="s">
        <v>6008</v>
      </c>
      <c r="I295" s="44">
        <v>499.04640000000006</v>
      </c>
      <c r="J295" s="53" t="s">
        <v>6009</v>
      </c>
      <c r="K295" s="44">
        <v>748.56959999999992</v>
      </c>
      <c r="L295" s="29"/>
      <c r="M295" s="29"/>
      <c r="N295" s="29"/>
      <c r="O295" s="29"/>
      <c r="P295" s="29"/>
      <c r="Q295" s="29"/>
      <c r="R295" s="29"/>
    </row>
    <row r="296" spans="1:18" ht="18.75" customHeight="1" x14ac:dyDescent="0.2">
      <c r="A296" s="29"/>
      <c r="B296" s="51" t="s">
        <v>22</v>
      </c>
      <c r="C296" s="29" t="s">
        <v>6005</v>
      </c>
      <c r="D296" s="51" t="s">
        <v>6010</v>
      </c>
      <c r="E296" s="44">
        <v>508.608</v>
      </c>
      <c r="F296" s="55" t="s">
        <v>6011</v>
      </c>
      <c r="G296" s="44">
        <v>661.19040000000007</v>
      </c>
      <c r="H296" s="51" t="s">
        <v>6012</v>
      </c>
      <c r="I296" s="44">
        <v>406.88640000000004</v>
      </c>
      <c r="J296" s="51" t="s">
        <v>6013</v>
      </c>
      <c r="K296" s="44">
        <v>610.32960000000003</v>
      </c>
      <c r="L296" s="29"/>
      <c r="M296" s="29"/>
      <c r="N296" s="29"/>
      <c r="O296" s="29"/>
      <c r="P296" s="29"/>
      <c r="Q296" s="29"/>
      <c r="R296" s="29"/>
    </row>
    <row r="297" spans="1:18" ht="18.75" customHeight="1" x14ac:dyDescent="0.2">
      <c r="A297" s="29"/>
      <c r="B297" s="51" t="s">
        <v>24</v>
      </c>
      <c r="C297" s="29" t="s">
        <v>6005</v>
      </c>
      <c r="D297" s="51" t="s">
        <v>6014</v>
      </c>
      <c r="E297" s="44">
        <v>451.00800000000004</v>
      </c>
      <c r="F297" s="55" t="s">
        <v>6015</v>
      </c>
      <c r="G297" s="44">
        <v>586.31040000000007</v>
      </c>
      <c r="H297" s="51" t="s">
        <v>6016</v>
      </c>
      <c r="I297" s="44">
        <v>360.8064</v>
      </c>
      <c r="J297" s="51" t="s">
        <v>6017</v>
      </c>
      <c r="K297" s="44">
        <v>541.20960000000002</v>
      </c>
      <c r="L297" s="29"/>
      <c r="M297" s="29"/>
      <c r="N297" s="29"/>
      <c r="O297" s="29"/>
      <c r="P297" s="29"/>
      <c r="Q297" s="29"/>
      <c r="R297" s="29"/>
    </row>
    <row r="298" spans="1:18" ht="18.75" customHeight="1" x14ac:dyDescent="0.2">
      <c r="A298" s="29"/>
      <c r="B298" s="51" t="s">
        <v>26</v>
      </c>
      <c r="C298" s="29" t="s">
        <v>6005</v>
      </c>
      <c r="D298" s="51" t="s">
        <v>6018</v>
      </c>
      <c r="E298" s="44">
        <v>398.59199999999993</v>
      </c>
      <c r="F298" s="55" t="s">
        <v>6019</v>
      </c>
      <c r="G298" s="44">
        <v>518.16959999999995</v>
      </c>
      <c r="H298" s="51" t="s">
        <v>6020</v>
      </c>
      <c r="I298" s="44">
        <v>318.87360000000001</v>
      </c>
      <c r="J298" s="51" t="s">
        <v>6021</v>
      </c>
      <c r="K298" s="44">
        <v>478.3103999999999</v>
      </c>
      <c r="L298" s="29"/>
      <c r="M298" s="29"/>
      <c r="N298" s="29"/>
      <c r="O298" s="29"/>
      <c r="P298" s="29"/>
      <c r="Q298" s="29"/>
      <c r="R298" s="29"/>
    </row>
    <row r="299" spans="1:18" ht="18.75" customHeight="1" x14ac:dyDescent="0.2">
      <c r="A299" s="29"/>
      <c r="B299" s="51" t="s">
        <v>28</v>
      </c>
      <c r="C299" s="29" t="s">
        <v>6005</v>
      </c>
      <c r="D299" s="51" t="s">
        <v>6022</v>
      </c>
      <c r="E299" s="44">
        <v>340.99199999999996</v>
      </c>
      <c r="F299" s="55" t="s">
        <v>6023</v>
      </c>
      <c r="G299" s="44">
        <v>443.28959999999995</v>
      </c>
      <c r="H299" s="51" t="s">
        <v>6024</v>
      </c>
      <c r="I299" s="44">
        <v>272.79359999999997</v>
      </c>
      <c r="J299" s="51" t="s">
        <v>6025</v>
      </c>
      <c r="K299" s="44">
        <v>409.19039999999995</v>
      </c>
      <c r="L299" s="29"/>
      <c r="M299" s="29"/>
      <c r="N299" s="29"/>
      <c r="O299" s="29"/>
      <c r="P299" s="29"/>
      <c r="Q299" s="29"/>
      <c r="R299" s="29"/>
    </row>
    <row r="300" spans="1:18" ht="18.75" customHeight="1" x14ac:dyDescent="0.2">
      <c r="A300" s="29"/>
      <c r="B300" s="51" t="s">
        <v>5073</v>
      </c>
      <c r="C300" s="29" t="s">
        <v>6005</v>
      </c>
      <c r="D300" s="51" t="s">
        <v>6026</v>
      </c>
      <c r="E300" s="44">
        <v>283.392</v>
      </c>
      <c r="F300" s="55" t="s">
        <v>6027</v>
      </c>
      <c r="G300" s="44">
        <v>368.40959999999995</v>
      </c>
      <c r="H300" s="51" t="s">
        <v>6028</v>
      </c>
      <c r="I300" s="44">
        <v>226.71359999999999</v>
      </c>
      <c r="J300" s="51" t="s">
        <v>6029</v>
      </c>
      <c r="K300" s="44">
        <v>340.07040000000001</v>
      </c>
      <c r="L300" s="29"/>
      <c r="M300" s="29"/>
      <c r="N300" s="29"/>
      <c r="O300" s="29"/>
      <c r="P300" s="29"/>
      <c r="Q300" s="29"/>
      <c r="R300" s="29"/>
    </row>
    <row r="301" spans="1:18" ht="18.75" customHeight="1" x14ac:dyDescent="0.2">
      <c r="A301" s="29"/>
      <c r="B301" s="51" t="s">
        <v>32</v>
      </c>
      <c r="C301" s="29" t="s">
        <v>6005</v>
      </c>
      <c r="D301" s="51" t="s">
        <v>6030</v>
      </c>
      <c r="E301" s="44">
        <v>225.792</v>
      </c>
      <c r="F301" s="55" t="s">
        <v>6031</v>
      </c>
      <c r="G301" s="44">
        <v>293.52960000000002</v>
      </c>
      <c r="H301" s="51" t="s">
        <v>6032</v>
      </c>
      <c r="I301" s="44">
        <v>180.63359999999997</v>
      </c>
      <c r="J301" s="51" t="s">
        <v>6033</v>
      </c>
      <c r="K301" s="44">
        <v>270.9504</v>
      </c>
      <c r="L301" s="29"/>
      <c r="M301" s="29"/>
      <c r="N301" s="29"/>
      <c r="O301" s="29"/>
      <c r="P301" s="29"/>
      <c r="Q301" s="29"/>
      <c r="R301" s="29"/>
    </row>
    <row r="302" spans="1:18" ht="18.75" customHeight="1" x14ac:dyDescent="0.2">
      <c r="A302" s="29"/>
      <c r="B302" s="51" t="s">
        <v>34</v>
      </c>
      <c r="C302" s="29" t="s">
        <v>6005</v>
      </c>
      <c r="D302" s="51" t="s">
        <v>6034</v>
      </c>
      <c r="E302" s="44">
        <v>182.59199999999998</v>
      </c>
      <c r="F302" s="55" t="s">
        <v>6035</v>
      </c>
      <c r="G302" s="44">
        <v>237.36959999999999</v>
      </c>
      <c r="H302" s="51" t="s">
        <v>6036</v>
      </c>
      <c r="I302" s="44">
        <v>146.0736</v>
      </c>
      <c r="J302" s="51" t="s">
        <v>6037</v>
      </c>
      <c r="K302" s="44">
        <v>219.11039999999997</v>
      </c>
      <c r="L302" s="29"/>
      <c r="M302" s="29"/>
      <c r="N302" s="29"/>
      <c r="O302" s="29"/>
      <c r="P302" s="29"/>
      <c r="Q302" s="29"/>
      <c r="R302" s="29"/>
    </row>
    <row r="303" spans="1:18" ht="18.75" customHeight="1" x14ac:dyDescent="0.2">
      <c r="A303" s="29"/>
      <c r="B303" s="59" t="s">
        <v>6038</v>
      </c>
      <c r="C303" s="60"/>
      <c r="D303" s="48"/>
      <c r="E303" s="49"/>
      <c r="F303" s="61"/>
      <c r="G303" s="49"/>
      <c r="H303" s="48"/>
      <c r="I303" s="49"/>
      <c r="J303" s="48"/>
      <c r="K303" s="49"/>
      <c r="L303" s="29"/>
      <c r="M303" s="29"/>
      <c r="N303" s="29"/>
      <c r="O303" s="29"/>
      <c r="P303" s="29"/>
      <c r="Q303" s="29"/>
      <c r="R303" s="29"/>
    </row>
    <row r="304" spans="1:18" ht="18.75" customHeight="1" x14ac:dyDescent="0.2">
      <c r="A304" s="29"/>
      <c r="B304" s="51" t="s">
        <v>19</v>
      </c>
      <c r="C304" s="37" t="s">
        <v>6039</v>
      </c>
      <c r="D304" s="43" t="s">
        <v>6040</v>
      </c>
      <c r="E304" s="44">
        <v>103.66799999999999</v>
      </c>
      <c r="F304" s="43" t="s">
        <v>6041</v>
      </c>
      <c r="G304" s="44">
        <v>134.76839999999999</v>
      </c>
      <c r="H304" s="43" t="s">
        <v>6042</v>
      </c>
      <c r="I304" s="44">
        <v>82.934400000000011</v>
      </c>
      <c r="J304" s="43" t="s">
        <v>6043</v>
      </c>
      <c r="K304" s="44">
        <v>124.40159999999999</v>
      </c>
      <c r="L304" s="29"/>
      <c r="M304" s="29"/>
      <c r="N304" s="29"/>
      <c r="O304" s="29"/>
      <c r="P304" s="29"/>
      <c r="Q304" s="29"/>
      <c r="R304" s="29"/>
    </row>
    <row r="305" spans="1:18" ht="18.75" customHeight="1" x14ac:dyDescent="0.2">
      <c r="A305" s="29"/>
      <c r="B305" s="51" t="s">
        <v>22</v>
      </c>
      <c r="C305" s="37" t="s">
        <v>6039</v>
      </c>
      <c r="D305" s="43" t="s">
        <v>6044</v>
      </c>
      <c r="E305" s="44">
        <v>79.187999999999988</v>
      </c>
      <c r="F305" s="43" t="s">
        <v>6045</v>
      </c>
      <c r="G305" s="44">
        <v>102.94439999999999</v>
      </c>
      <c r="H305" s="43" t="s">
        <v>6046</v>
      </c>
      <c r="I305" s="44">
        <v>63.3504</v>
      </c>
      <c r="J305" s="43" t="s">
        <v>6047</v>
      </c>
      <c r="K305" s="44">
        <v>95.025599999999983</v>
      </c>
      <c r="L305" s="29"/>
      <c r="M305" s="29"/>
      <c r="N305" s="29"/>
      <c r="O305" s="29"/>
      <c r="P305" s="29"/>
      <c r="Q305" s="29"/>
      <c r="R305" s="29"/>
    </row>
    <row r="306" spans="1:18" ht="18.75" customHeight="1" x14ac:dyDescent="0.2">
      <c r="A306" s="29"/>
      <c r="B306" s="51" t="s">
        <v>24</v>
      </c>
      <c r="C306" s="37" t="s">
        <v>6039</v>
      </c>
      <c r="D306" s="43" t="s">
        <v>6048</v>
      </c>
      <c r="E306" s="44">
        <v>64.787999999999997</v>
      </c>
      <c r="F306" s="43" t="s">
        <v>6049</v>
      </c>
      <c r="G306" s="44">
        <v>84.224400000000017</v>
      </c>
      <c r="H306" s="43" t="s">
        <v>6050</v>
      </c>
      <c r="I306" s="44">
        <v>51.830400000000004</v>
      </c>
      <c r="J306" s="43" t="s">
        <v>6051</v>
      </c>
      <c r="K306" s="44">
        <v>77.745599999999996</v>
      </c>
      <c r="L306" s="29"/>
      <c r="M306" s="29"/>
      <c r="N306" s="29"/>
      <c r="O306" s="29"/>
      <c r="P306" s="29"/>
      <c r="Q306" s="29"/>
      <c r="R306" s="29"/>
    </row>
    <row r="307" spans="1:18" ht="18.75" customHeight="1" x14ac:dyDescent="0.2">
      <c r="A307" s="29"/>
      <c r="B307" s="51" t="s">
        <v>26</v>
      </c>
      <c r="C307" s="37" t="s">
        <v>6039</v>
      </c>
      <c r="D307" s="43" t="s">
        <v>6052</v>
      </c>
      <c r="E307" s="44">
        <v>57.588000000000001</v>
      </c>
      <c r="F307" s="43" t="s">
        <v>6053</v>
      </c>
      <c r="G307" s="44">
        <v>74.864400000000003</v>
      </c>
      <c r="H307" s="43" t="s">
        <v>6054</v>
      </c>
      <c r="I307" s="44">
        <v>46.070399999999999</v>
      </c>
      <c r="J307" s="43" t="s">
        <v>6055</v>
      </c>
      <c r="K307" s="44">
        <v>69.105599999999995</v>
      </c>
      <c r="L307" s="29"/>
      <c r="M307" s="29"/>
      <c r="N307" s="29"/>
      <c r="O307" s="29"/>
      <c r="P307" s="29"/>
      <c r="Q307" s="29"/>
      <c r="R307" s="29"/>
    </row>
    <row r="308" spans="1:18" ht="18.75" customHeight="1" x14ac:dyDescent="0.2">
      <c r="A308" s="29"/>
      <c r="B308" s="51" t="s">
        <v>28</v>
      </c>
      <c r="C308" s="37" t="s">
        <v>6039</v>
      </c>
      <c r="D308" s="43" t="s">
        <v>6056</v>
      </c>
      <c r="E308" s="44">
        <v>46.067999999999998</v>
      </c>
      <c r="F308" s="43" t="s">
        <v>6057</v>
      </c>
      <c r="G308" s="44">
        <v>59.888400000000004</v>
      </c>
      <c r="H308" s="43" t="s">
        <v>6058</v>
      </c>
      <c r="I308" s="44">
        <v>36.854400000000005</v>
      </c>
      <c r="J308" s="43" t="s">
        <v>6059</v>
      </c>
      <c r="K308" s="44">
        <v>55.281599999999997</v>
      </c>
      <c r="L308" s="29"/>
      <c r="M308" s="29"/>
      <c r="N308" s="29"/>
      <c r="O308" s="29"/>
      <c r="P308" s="29"/>
      <c r="Q308" s="29"/>
      <c r="R308" s="29"/>
    </row>
    <row r="309" spans="1:18" ht="18.75" customHeight="1" x14ac:dyDescent="0.2">
      <c r="A309" s="29"/>
      <c r="B309" s="51" t="s">
        <v>5073</v>
      </c>
      <c r="C309" s="37" t="s">
        <v>6039</v>
      </c>
      <c r="D309" s="43" t="s">
        <v>6060</v>
      </c>
      <c r="E309" s="44">
        <v>43.188000000000002</v>
      </c>
      <c r="F309" s="43" t="s">
        <v>6061</v>
      </c>
      <c r="G309" s="44">
        <v>56.144400000000005</v>
      </c>
      <c r="H309" s="43" t="s">
        <v>6062</v>
      </c>
      <c r="I309" s="44">
        <v>34.550400000000003</v>
      </c>
      <c r="J309" s="43" t="s">
        <v>6063</v>
      </c>
      <c r="K309" s="44">
        <v>51.825600000000001</v>
      </c>
      <c r="L309" s="29"/>
      <c r="M309" s="29"/>
      <c r="N309" s="29"/>
      <c r="O309" s="29"/>
      <c r="P309" s="29"/>
      <c r="Q309" s="29"/>
      <c r="R309" s="29"/>
    </row>
    <row r="310" spans="1:18" ht="18.75" customHeight="1" x14ac:dyDescent="0.2">
      <c r="A310" s="29"/>
      <c r="B310" s="51" t="s">
        <v>32</v>
      </c>
      <c r="C310" s="37" t="s">
        <v>6039</v>
      </c>
      <c r="D310" s="43" t="s">
        <v>6064</v>
      </c>
      <c r="E310" s="44">
        <v>34.547999999999995</v>
      </c>
      <c r="F310" s="43" t="s">
        <v>6065</v>
      </c>
      <c r="G310" s="44">
        <v>44.912399999999998</v>
      </c>
      <c r="H310" s="43" t="s">
        <v>6066</v>
      </c>
      <c r="I310" s="44">
        <v>27.638400000000001</v>
      </c>
      <c r="J310" s="43" t="s">
        <v>6067</v>
      </c>
      <c r="K310" s="44">
        <v>41.457599999999992</v>
      </c>
      <c r="L310" s="29"/>
      <c r="M310" s="29"/>
      <c r="N310" s="29"/>
      <c r="O310" s="29"/>
      <c r="P310" s="29"/>
      <c r="Q310" s="29"/>
      <c r="R310" s="29"/>
    </row>
    <row r="311" spans="1:18" ht="18.75" customHeight="1" x14ac:dyDescent="0.2">
      <c r="A311" s="29"/>
      <c r="B311" s="51" t="s">
        <v>34</v>
      </c>
      <c r="C311" s="37" t="s">
        <v>6039</v>
      </c>
      <c r="D311" s="43" t="s">
        <v>6068</v>
      </c>
      <c r="E311" s="44">
        <v>32.387999999999998</v>
      </c>
      <c r="F311" s="43" t="s">
        <v>6069</v>
      </c>
      <c r="G311" s="44">
        <v>42.104399999999991</v>
      </c>
      <c r="H311" s="43" t="s">
        <v>6070</v>
      </c>
      <c r="I311" s="44">
        <v>25.910399999999999</v>
      </c>
      <c r="J311" s="43" t="s">
        <v>6071</v>
      </c>
      <c r="K311" s="44">
        <v>38.865599999999993</v>
      </c>
      <c r="L311" s="29"/>
      <c r="M311" s="29"/>
      <c r="N311" s="29"/>
      <c r="O311" s="29"/>
      <c r="P311" s="29"/>
      <c r="Q311" s="29"/>
      <c r="R311" s="29"/>
    </row>
    <row r="312" spans="1:18" ht="18.75" customHeight="1" x14ac:dyDescent="0.2">
      <c r="A312" s="29"/>
      <c r="B312" s="59" t="s">
        <v>6072</v>
      </c>
      <c r="C312" s="60"/>
      <c r="D312" s="48"/>
      <c r="E312" s="49"/>
      <c r="F312" s="61"/>
      <c r="G312" s="49"/>
      <c r="H312" s="48"/>
      <c r="I312" s="49"/>
      <c r="J312" s="48"/>
      <c r="K312" s="49"/>
      <c r="L312" s="29"/>
      <c r="M312" s="29"/>
      <c r="N312" s="29"/>
      <c r="O312" s="29"/>
      <c r="P312" s="29"/>
      <c r="Q312" s="29"/>
      <c r="R312" s="29"/>
    </row>
    <row r="313" spans="1:18" ht="18.75" customHeight="1" x14ac:dyDescent="0.2">
      <c r="A313" s="29"/>
      <c r="B313" s="51" t="s">
        <v>19</v>
      </c>
      <c r="C313" s="37" t="s">
        <v>6073</v>
      </c>
      <c r="D313" s="51"/>
      <c r="E313" s="44"/>
      <c r="F313" s="62"/>
      <c r="G313" s="44"/>
      <c r="H313" s="43" t="s">
        <v>6074</v>
      </c>
      <c r="I313" s="44">
        <v>82.934400000000011</v>
      </c>
      <c r="J313" s="43"/>
      <c r="K313" s="44"/>
      <c r="L313" s="29"/>
      <c r="M313" s="29"/>
      <c r="N313" s="29"/>
      <c r="O313" s="29"/>
      <c r="P313" s="29"/>
      <c r="Q313" s="29"/>
      <c r="R313" s="29"/>
    </row>
    <row r="314" spans="1:18" ht="18.75" customHeight="1" x14ac:dyDescent="0.2">
      <c r="A314" s="29"/>
      <c r="B314" s="51" t="s">
        <v>22</v>
      </c>
      <c r="C314" s="37" t="s">
        <v>6073</v>
      </c>
      <c r="D314" s="51"/>
      <c r="E314" s="44"/>
      <c r="F314" s="62"/>
      <c r="G314" s="44"/>
      <c r="H314" s="43" t="s">
        <v>6075</v>
      </c>
      <c r="I314" s="44">
        <v>63.3504</v>
      </c>
      <c r="J314" s="43"/>
      <c r="K314" s="44"/>
      <c r="L314" s="29"/>
      <c r="M314" s="29"/>
      <c r="N314" s="29"/>
      <c r="O314" s="29"/>
      <c r="P314" s="29"/>
      <c r="Q314" s="29"/>
      <c r="R314" s="29"/>
    </row>
    <row r="315" spans="1:18" ht="18.75" customHeight="1" x14ac:dyDescent="0.2">
      <c r="A315" s="29"/>
      <c r="B315" s="51" t="s">
        <v>24</v>
      </c>
      <c r="C315" s="37" t="s">
        <v>6073</v>
      </c>
      <c r="D315" s="51"/>
      <c r="E315" s="44"/>
      <c r="F315" s="62"/>
      <c r="G315" s="44"/>
      <c r="H315" s="43" t="s">
        <v>6076</v>
      </c>
      <c r="I315" s="44">
        <v>51.830400000000004</v>
      </c>
      <c r="J315" s="43"/>
      <c r="K315" s="44"/>
      <c r="L315" s="29"/>
      <c r="M315" s="29"/>
      <c r="N315" s="29"/>
      <c r="O315" s="29"/>
      <c r="P315" s="29"/>
      <c r="Q315" s="29"/>
      <c r="R315" s="29"/>
    </row>
    <row r="316" spans="1:18" ht="18.75" customHeight="1" x14ac:dyDescent="0.2">
      <c r="A316" s="29"/>
      <c r="B316" s="51" t="s">
        <v>26</v>
      </c>
      <c r="C316" s="37" t="s">
        <v>6073</v>
      </c>
      <c r="D316" s="51"/>
      <c r="E316" s="44"/>
      <c r="F316" s="62"/>
      <c r="G316" s="44"/>
      <c r="H316" s="43" t="s">
        <v>6077</v>
      </c>
      <c r="I316" s="44">
        <v>46.070399999999999</v>
      </c>
      <c r="J316" s="43"/>
      <c r="K316" s="44"/>
      <c r="L316" s="29"/>
      <c r="M316" s="29"/>
      <c r="N316" s="29"/>
      <c r="O316" s="29"/>
      <c r="P316" s="29"/>
      <c r="Q316" s="29"/>
      <c r="R316" s="29"/>
    </row>
    <row r="317" spans="1:18" ht="18.75" customHeight="1" x14ac:dyDescent="0.2">
      <c r="A317" s="29"/>
      <c r="B317" s="51" t="s">
        <v>28</v>
      </c>
      <c r="C317" s="37" t="s">
        <v>6073</v>
      </c>
      <c r="D317" s="51"/>
      <c r="E317" s="44"/>
      <c r="F317" s="62"/>
      <c r="G317" s="44"/>
      <c r="H317" s="43" t="s">
        <v>6078</v>
      </c>
      <c r="I317" s="44">
        <v>36.854400000000005</v>
      </c>
      <c r="J317" s="43"/>
      <c r="K317" s="44"/>
      <c r="L317" s="29"/>
      <c r="M317" s="29"/>
      <c r="N317" s="29"/>
      <c r="O317" s="29"/>
      <c r="P317" s="29"/>
      <c r="Q317" s="29"/>
      <c r="R317" s="29"/>
    </row>
    <row r="318" spans="1:18" ht="18.75" customHeight="1" x14ac:dyDescent="0.2">
      <c r="A318" s="29"/>
      <c r="B318" s="51" t="s">
        <v>5073</v>
      </c>
      <c r="C318" s="37" t="s">
        <v>6073</v>
      </c>
      <c r="D318" s="51"/>
      <c r="E318" s="44"/>
      <c r="F318" s="62"/>
      <c r="G318" s="44"/>
      <c r="H318" s="43" t="s">
        <v>6079</v>
      </c>
      <c r="I318" s="44">
        <v>34.550400000000003</v>
      </c>
      <c r="J318" s="43"/>
      <c r="K318" s="44"/>
      <c r="L318" s="29"/>
      <c r="M318" s="29"/>
      <c r="N318" s="29"/>
      <c r="O318" s="29"/>
      <c r="P318" s="29"/>
      <c r="Q318" s="29"/>
      <c r="R318" s="29"/>
    </row>
    <row r="319" spans="1:18" ht="18.75" customHeight="1" x14ac:dyDescent="0.2">
      <c r="A319" s="29"/>
      <c r="B319" s="51" t="s">
        <v>32</v>
      </c>
      <c r="C319" s="37" t="s">
        <v>6073</v>
      </c>
      <c r="D319" s="51"/>
      <c r="E319" s="44"/>
      <c r="F319" s="62"/>
      <c r="G319" s="44"/>
      <c r="H319" s="43" t="s">
        <v>6080</v>
      </c>
      <c r="I319" s="44">
        <v>27.638400000000001</v>
      </c>
      <c r="J319" s="51"/>
      <c r="K319" s="44"/>
      <c r="L319" s="29"/>
      <c r="M319" s="29"/>
      <c r="N319" s="29"/>
      <c r="O319" s="29"/>
      <c r="P319" s="29"/>
      <c r="Q319" s="29"/>
      <c r="R319" s="29"/>
    </row>
    <row r="320" spans="1:18" ht="18.75" customHeight="1" x14ac:dyDescent="0.2">
      <c r="A320" s="29"/>
      <c r="B320" s="51" t="s">
        <v>34</v>
      </c>
      <c r="C320" s="37" t="s">
        <v>6073</v>
      </c>
      <c r="D320" s="51"/>
      <c r="E320" s="44"/>
      <c r="F320" s="62"/>
      <c r="G320" s="44"/>
      <c r="H320" s="43" t="s">
        <v>6081</v>
      </c>
      <c r="I320" s="44">
        <v>25.910399999999999</v>
      </c>
      <c r="J320" s="51"/>
      <c r="K320" s="44"/>
      <c r="L320" s="29"/>
      <c r="M320" s="29"/>
      <c r="N320" s="29"/>
      <c r="O320" s="29"/>
      <c r="P320" s="29"/>
      <c r="Q320" s="29"/>
      <c r="R320" s="29"/>
    </row>
    <row r="321" spans="1:18" ht="39.75" customHeight="1" x14ac:dyDescent="0.2">
      <c r="A321" s="29"/>
      <c r="B321" s="33" t="s">
        <v>6082</v>
      </c>
      <c r="C321" s="34"/>
      <c r="D321" s="34"/>
      <c r="E321" s="35"/>
      <c r="F321" s="34"/>
      <c r="G321" s="34"/>
      <c r="H321" s="34"/>
      <c r="I321" s="36"/>
      <c r="J321" s="34"/>
      <c r="K321" s="36"/>
      <c r="L321" s="29"/>
      <c r="M321" s="29"/>
      <c r="N321" s="29"/>
      <c r="O321" s="29"/>
      <c r="P321" s="29"/>
      <c r="Q321" s="29"/>
      <c r="R321" s="29"/>
    </row>
    <row r="322" spans="1:18" ht="18.75" customHeight="1" x14ac:dyDescent="0.2">
      <c r="A322" s="29"/>
      <c r="B322" s="56" t="s">
        <v>6083</v>
      </c>
      <c r="C322" s="60"/>
      <c r="D322" s="48"/>
      <c r="E322" s="49"/>
      <c r="F322" s="61"/>
      <c r="G322" s="49"/>
      <c r="H322" s="48"/>
      <c r="I322" s="49"/>
      <c r="J322" s="48"/>
      <c r="K322" s="49"/>
      <c r="L322" s="29"/>
      <c r="M322" s="29"/>
      <c r="N322" s="29"/>
      <c r="O322" s="29"/>
      <c r="P322" s="29"/>
      <c r="Q322" s="29"/>
      <c r="R322" s="29"/>
    </row>
    <row r="323" spans="1:18" ht="18.75" customHeight="1" x14ac:dyDescent="0.2">
      <c r="A323" s="29"/>
      <c r="B323" s="51" t="s">
        <v>19</v>
      </c>
      <c r="C323" s="29" t="s">
        <v>6084</v>
      </c>
      <c r="D323" s="43" t="s">
        <v>6085</v>
      </c>
      <c r="E323" s="44">
        <v>1200</v>
      </c>
      <c r="F323" s="43" t="s">
        <v>6086</v>
      </c>
      <c r="G323" s="44">
        <v>1440</v>
      </c>
      <c r="H323" s="43" t="s">
        <v>6087</v>
      </c>
      <c r="I323" s="44">
        <v>960</v>
      </c>
      <c r="J323" s="43" t="s">
        <v>6088</v>
      </c>
      <c r="K323" s="44">
        <v>1200</v>
      </c>
      <c r="L323" s="29"/>
      <c r="M323" s="29"/>
      <c r="N323" s="29"/>
      <c r="O323" s="29"/>
      <c r="P323" s="29"/>
      <c r="Q323" s="29"/>
      <c r="R323" s="29"/>
    </row>
    <row r="324" spans="1:18" ht="18.75" customHeight="1" x14ac:dyDescent="0.2">
      <c r="A324" s="29"/>
      <c r="B324" s="51" t="s">
        <v>22</v>
      </c>
      <c r="C324" s="29" t="s">
        <v>6084</v>
      </c>
      <c r="D324" s="43" t="s">
        <v>6089</v>
      </c>
      <c r="E324" s="44">
        <v>600</v>
      </c>
      <c r="F324" s="43" t="s">
        <v>6090</v>
      </c>
      <c r="G324" s="44">
        <v>720</v>
      </c>
      <c r="H324" s="43" t="s">
        <v>6091</v>
      </c>
      <c r="I324" s="44">
        <v>480</v>
      </c>
      <c r="J324" s="43" t="s">
        <v>6092</v>
      </c>
      <c r="K324" s="44">
        <v>600</v>
      </c>
      <c r="L324" s="29"/>
      <c r="M324" s="29"/>
      <c r="N324" s="29"/>
      <c r="O324" s="29"/>
      <c r="P324" s="29"/>
      <c r="Q324" s="29"/>
      <c r="R324" s="29"/>
    </row>
    <row r="325" spans="1:18" ht="18.75" customHeight="1" x14ac:dyDescent="0.2">
      <c r="A325" s="29"/>
      <c r="B325" s="51" t="s">
        <v>24</v>
      </c>
      <c r="C325" s="29" t="s">
        <v>6084</v>
      </c>
      <c r="D325" s="43" t="s">
        <v>6093</v>
      </c>
      <c r="E325" s="44">
        <v>300</v>
      </c>
      <c r="F325" s="43" t="s">
        <v>6094</v>
      </c>
      <c r="G325" s="44">
        <v>360</v>
      </c>
      <c r="H325" s="43" t="s">
        <v>6095</v>
      </c>
      <c r="I325" s="44">
        <v>240</v>
      </c>
      <c r="J325" s="43" t="s">
        <v>6096</v>
      </c>
      <c r="K325" s="44">
        <v>300</v>
      </c>
      <c r="L325" s="29"/>
      <c r="M325" s="29"/>
      <c r="N325" s="29"/>
      <c r="O325" s="29"/>
      <c r="P325" s="29"/>
      <c r="Q325" s="29"/>
      <c r="R325" s="29"/>
    </row>
    <row r="326" spans="1:18" ht="18.75" customHeight="1" x14ac:dyDescent="0.2">
      <c r="A326" s="29"/>
      <c r="B326" s="51" t="s">
        <v>26</v>
      </c>
      <c r="C326" s="29" t="s">
        <v>6084</v>
      </c>
      <c r="D326" s="43" t="s">
        <v>6097</v>
      </c>
      <c r="E326" s="44">
        <v>150</v>
      </c>
      <c r="F326" s="43" t="s">
        <v>6098</v>
      </c>
      <c r="G326" s="63">
        <v>180</v>
      </c>
      <c r="H326" s="43" t="s">
        <v>6099</v>
      </c>
      <c r="I326" s="44">
        <v>120</v>
      </c>
      <c r="J326" s="43" t="s">
        <v>6100</v>
      </c>
      <c r="K326" s="44">
        <v>150</v>
      </c>
      <c r="L326" s="29"/>
      <c r="M326" s="29"/>
      <c r="N326" s="29"/>
      <c r="O326" s="29"/>
      <c r="P326" s="29"/>
      <c r="Q326" s="29"/>
      <c r="R326" s="29"/>
    </row>
    <row r="327" spans="1:18" ht="18.75" customHeight="1" x14ac:dyDescent="0.2">
      <c r="A327" s="29"/>
      <c r="B327" s="51" t="s">
        <v>28</v>
      </c>
      <c r="C327" s="29" t="s">
        <v>6084</v>
      </c>
      <c r="D327" s="43" t="s">
        <v>6101</v>
      </c>
      <c r="E327" s="44">
        <v>75</v>
      </c>
      <c r="F327" s="43" t="s">
        <v>6102</v>
      </c>
      <c r="G327" s="63">
        <v>90</v>
      </c>
      <c r="H327" s="43" t="s">
        <v>6103</v>
      </c>
      <c r="I327" s="44">
        <v>60</v>
      </c>
      <c r="J327" s="43" t="s">
        <v>6104</v>
      </c>
      <c r="K327" s="44">
        <v>75</v>
      </c>
      <c r="L327" s="29"/>
      <c r="M327" s="29"/>
      <c r="N327" s="29"/>
      <c r="O327" s="29"/>
      <c r="P327" s="29"/>
      <c r="Q327" s="29"/>
      <c r="R327" s="29"/>
    </row>
    <row r="328" spans="1:18" ht="18.75" customHeight="1" x14ac:dyDescent="0.2">
      <c r="A328" s="29"/>
      <c r="B328" s="51" t="s">
        <v>5073</v>
      </c>
      <c r="C328" s="29" t="s">
        <v>6084</v>
      </c>
      <c r="D328" s="43" t="s">
        <v>6105</v>
      </c>
      <c r="E328" s="44">
        <v>30</v>
      </c>
      <c r="F328" s="43" t="s">
        <v>6106</v>
      </c>
      <c r="G328" s="63">
        <v>36</v>
      </c>
      <c r="H328" s="43" t="s">
        <v>6107</v>
      </c>
      <c r="I328" s="44">
        <v>24</v>
      </c>
      <c r="J328" s="43" t="s">
        <v>6108</v>
      </c>
      <c r="K328" s="64">
        <v>30</v>
      </c>
      <c r="L328" s="29"/>
      <c r="M328" s="29"/>
      <c r="N328" s="29"/>
      <c r="O328" s="29"/>
      <c r="P328" s="29"/>
      <c r="Q328" s="29"/>
      <c r="R328" s="29"/>
    </row>
    <row r="329" spans="1:18" ht="18.75" customHeight="1" x14ac:dyDescent="0.2">
      <c r="A329" s="29"/>
      <c r="B329" s="51" t="s">
        <v>32</v>
      </c>
      <c r="C329" s="29" t="s">
        <v>6084</v>
      </c>
      <c r="D329" s="43" t="s">
        <v>6109</v>
      </c>
      <c r="E329" s="44">
        <v>23.4</v>
      </c>
      <c r="F329" s="43" t="s">
        <v>6110</v>
      </c>
      <c r="G329" s="63">
        <v>28.08</v>
      </c>
      <c r="H329" s="43" t="s">
        <v>6111</v>
      </c>
      <c r="I329" s="44">
        <v>18.72</v>
      </c>
      <c r="J329" s="43" t="s">
        <v>6112</v>
      </c>
      <c r="K329" s="64">
        <v>23.4</v>
      </c>
      <c r="L329" s="29"/>
      <c r="M329" s="29"/>
      <c r="N329" s="29"/>
      <c r="O329" s="29"/>
      <c r="P329" s="29"/>
      <c r="Q329" s="29"/>
      <c r="R329" s="29"/>
    </row>
    <row r="330" spans="1:18" ht="18.75" customHeight="1" x14ac:dyDescent="0.2">
      <c r="A330" s="29"/>
      <c r="B330" s="51" t="s">
        <v>34</v>
      </c>
      <c r="C330" s="29" t="s">
        <v>6084</v>
      </c>
      <c r="D330" s="43" t="s">
        <v>6113</v>
      </c>
      <c r="E330" s="44">
        <v>19.559999999999999</v>
      </c>
      <c r="F330" s="43" t="s">
        <v>6114</v>
      </c>
      <c r="G330" s="63">
        <v>23.471999999999998</v>
      </c>
      <c r="H330" s="43" t="s">
        <v>6115</v>
      </c>
      <c r="I330" s="44">
        <v>15.6</v>
      </c>
      <c r="J330" s="43" t="s">
        <v>6116</v>
      </c>
      <c r="K330" s="64">
        <v>19.559999999999999</v>
      </c>
      <c r="L330" s="29"/>
      <c r="M330" s="29"/>
      <c r="N330" s="29"/>
      <c r="O330" s="29"/>
      <c r="P330" s="29"/>
      <c r="Q330" s="29"/>
      <c r="R330" s="29"/>
    </row>
    <row r="331" spans="1:18" ht="18.75" customHeight="1" x14ac:dyDescent="0.2">
      <c r="A331" s="29"/>
      <c r="B331" s="56" t="s">
        <v>6117</v>
      </c>
      <c r="C331" s="60"/>
      <c r="D331" s="48"/>
      <c r="E331" s="49"/>
      <c r="F331" s="61"/>
      <c r="G331" s="49"/>
      <c r="H331" s="48"/>
      <c r="I331" s="49"/>
      <c r="J331" s="48"/>
      <c r="K331" s="49"/>
      <c r="L331" s="29"/>
      <c r="M331" s="29"/>
      <c r="N331" s="29"/>
      <c r="O331" s="29"/>
      <c r="P331" s="29"/>
      <c r="Q331" s="29"/>
      <c r="R331" s="29"/>
    </row>
    <row r="332" spans="1:18" ht="18.75" customHeight="1" x14ac:dyDescent="0.2">
      <c r="A332" s="29"/>
      <c r="B332" s="51" t="s">
        <v>19</v>
      </c>
      <c r="C332" s="37" t="s">
        <v>6118</v>
      </c>
      <c r="D332" s="43" t="s">
        <v>6119</v>
      </c>
      <c r="E332" s="44">
        <v>1500</v>
      </c>
      <c r="F332" s="43" t="s">
        <v>6120</v>
      </c>
      <c r="G332" s="44">
        <v>1800</v>
      </c>
      <c r="H332" s="43" t="s">
        <v>6121</v>
      </c>
      <c r="I332" s="44">
        <v>1200</v>
      </c>
      <c r="J332" s="43" t="s">
        <v>6122</v>
      </c>
      <c r="K332" s="44">
        <v>1500</v>
      </c>
      <c r="L332" s="29"/>
      <c r="M332" s="29"/>
      <c r="N332" s="29"/>
      <c r="O332" s="29"/>
      <c r="P332" s="29"/>
      <c r="Q332" s="29"/>
      <c r="R332" s="29"/>
    </row>
    <row r="333" spans="1:18" ht="18.75" customHeight="1" x14ac:dyDescent="0.2">
      <c r="A333" s="29"/>
      <c r="B333" s="51" t="s">
        <v>22</v>
      </c>
      <c r="C333" s="37" t="s">
        <v>6118</v>
      </c>
      <c r="D333" s="43" t="s">
        <v>6123</v>
      </c>
      <c r="E333" s="44">
        <v>780</v>
      </c>
      <c r="F333" s="43" t="s">
        <v>6124</v>
      </c>
      <c r="G333" s="44">
        <v>936</v>
      </c>
      <c r="H333" s="43" t="s">
        <v>6125</v>
      </c>
      <c r="I333" s="44">
        <v>624</v>
      </c>
      <c r="J333" s="43" t="s">
        <v>6126</v>
      </c>
      <c r="K333" s="44">
        <v>780</v>
      </c>
      <c r="L333" s="29"/>
      <c r="M333" s="29"/>
      <c r="N333" s="29"/>
      <c r="O333" s="29"/>
      <c r="P333" s="29"/>
      <c r="Q333" s="29"/>
      <c r="R333" s="29"/>
    </row>
    <row r="334" spans="1:18" ht="18.75" customHeight="1" x14ac:dyDescent="0.2">
      <c r="A334" s="29"/>
      <c r="B334" s="51" t="s">
        <v>24</v>
      </c>
      <c r="C334" s="37" t="s">
        <v>6118</v>
      </c>
      <c r="D334" s="43" t="s">
        <v>6127</v>
      </c>
      <c r="E334" s="44">
        <v>390</v>
      </c>
      <c r="F334" s="43" t="s">
        <v>6128</v>
      </c>
      <c r="G334" s="44">
        <v>468</v>
      </c>
      <c r="H334" s="43" t="s">
        <v>6129</v>
      </c>
      <c r="I334" s="44">
        <v>312</v>
      </c>
      <c r="J334" s="43" t="s">
        <v>6130</v>
      </c>
      <c r="K334" s="44">
        <v>390</v>
      </c>
      <c r="L334" s="29"/>
      <c r="M334" s="29"/>
      <c r="N334" s="29"/>
      <c r="O334" s="29"/>
      <c r="P334" s="29"/>
      <c r="Q334" s="29"/>
      <c r="R334" s="29"/>
    </row>
    <row r="335" spans="1:18" ht="18.75" customHeight="1" x14ac:dyDescent="0.2">
      <c r="A335" s="29"/>
      <c r="B335" s="51" t="s">
        <v>26</v>
      </c>
      <c r="C335" s="37" t="s">
        <v>6118</v>
      </c>
      <c r="D335" s="43" t="s">
        <v>6131</v>
      </c>
      <c r="E335" s="44">
        <v>195</v>
      </c>
      <c r="F335" s="43" t="s">
        <v>6132</v>
      </c>
      <c r="G335" s="63">
        <v>234</v>
      </c>
      <c r="H335" s="43" t="s">
        <v>6133</v>
      </c>
      <c r="I335" s="44">
        <v>156</v>
      </c>
      <c r="J335" s="43" t="s">
        <v>6134</v>
      </c>
      <c r="K335" s="44">
        <v>195</v>
      </c>
      <c r="L335" s="29"/>
      <c r="M335" s="29"/>
      <c r="N335" s="29"/>
      <c r="O335" s="29"/>
      <c r="P335" s="29"/>
      <c r="Q335" s="29"/>
      <c r="R335" s="29"/>
    </row>
    <row r="336" spans="1:18" ht="18.75" customHeight="1" x14ac:dyDescent="0.2">
      <c r="A336" s="29"/>
      <c r="B336" s="51" t="s">
        <v>28</v>
      </c>
      <c r="C336" s="37" t="s">
        <v>6118</v>
      </c>
      <c r="D336" s="43" t="s">
        <v>6135</v>
      </c>
      <c r="E336" s="44">
        <v>97.5</v>
      </c>
      <c r="F336" s="43" t="s">
        <v>6136</v>
      </c>
      <c r="G336" s="63">
        <v>117</v>
      </c>
      <c r="H336" s="43" t="s">
        <v>6137</v>
      </c>
      <c r="I336" s="44">
        <v>78</v>
      </c>
      <c r="J336" s="43" t="s">
        <v>6138</v>
      </c>
      <c r="K336" s="44">
        <v>97.5</v>
      </c>
      <c r="L336" s="29"/>
      <c r="M336" s="29"/>
      <c r="N336" s="29"/>
      <c r="O336" s="29"/>
      <c r="P336" s="29"/>
      <c r="Q336" s="29"/>
      <c r="R336" s="29"/>
    </row>
    <row r="337" spans="1:18" ht="18.75" customHeight="1" x14ac:dyDescent="0.2">
      <c r="A337" s="29"/>
      <c r="B337" s="51" t="s">
        <v>5073</v>
      </c>
      <c r="C337" s="37" t="s">
        <v>6118</v>
      </c>
      <c r="D337" s="43" t="s">
        <v>6139</v>
      </c>
      <c r="E337" s="44">
        <v>35.159999999999997</v>
      </c>
      <c r="F337" s="43" t="s">
        <v>6140</v>
      </c>
      <c r="G337" s="63">
        <v>42.191999999999993</v>
      </c>
      <c r="H337" s="43" t="s">
        <v>6141</v>
      </c>
      <c r="I337" s="44">
        <v>28.08</v>
      </c>
      <c r="J337" s="43" t="s">
        <v>6142</v>
      </c>
      <c r="K337" s="64">
        <v>35.159999999999997</v>
      </c>
      <c r="L337" s="29"/>
      <c r="M337" s="29"/>
      <c r="N337" s="29"/>
      <c r="O337" s="29"/>
      <c r="P337" s="29"/>
      <c r="Q337" s="29"/>
      <c r="R337" s="29"/>
    </row>
    <row r="338" spans="1:18" ht="18.75" customHeight="1" x14ac:dyDescent="0.2">
      <c r="A338" s="29"/>
      <c r="B338" s="51" t="s">
        <v>32</v>
      </c>
      <c r="C338" s="37" t="s">
        <v>6118</v>
      </c>
      <c r="D338" s="43" t="s">
        <v>6143</v>
      </c>
      <c r="E338" s="44">
        <v>28.56</v>
      </c>
      <c r="F338" s="43" t="s">
        <v>6144</v>
      </c>
      <c r="G338" s="63">
        <v>34.271999999999998</v>
      </c>
      <c r="H338" s="43" t="s">
        <v>6145</v>
      </c>
      <c r="I338" s="44">
        <v>22.8</v>
      </c>
      <c r="J338" s="43" t="s">
        <v>6146</v>
      </c>
      <c r="K338" s="64">
        <v>28.56</v>
      </c>
      <c r="L338" s="29"/>
      <c r="M338" s="29"/>
      <c r="N338" s="29"/>
      <c r="O338" s="29"/>
      <c r="P338" s="29"/>
      <c r="Q338" s="29"/>
      <c r="R338" s="29"/>
    </row>
    <row r="339" spans="1:18" ht="18.75" customHeight="1" x14ac:dyDescent="0.2">
      <c r="A339" s="29"/>
      <c r="B339" s="51" t="s">
        <v>34</v>
      </c>
      <c r="C339" s="37" t="s">
        <v>6118</v>
      </c>
      <c r="D339" s="43" t="s">
        <v>6147</v>
      </c>
      <c r="E339" s="44">
        <v>23.4</v>
      </c>
      <c r="F339" s="43" t="s">
        <v>6148</v>
      </c>
      <c r="G339" s="63">
        <v>28.08</v>
      </c>
      <c r="H339" s="43" t="s">
        <v>6149</v>
      </c>
      <c r="I339" s="44">
        <v>18.72</v>
      </c>
      <c r="J339" s="43" t="s">
        <v>6150</v>
      </c>
      <c r="K339" s="64">
        <v>23.4</v>
      </c>
      <c r="L339" s="29"/>
      <c r="M339" s="29"/>
      <c r="N339" s="29"/>
      <c r="O339" s="29"/>
      <c r="P339" s="29"/>
      <c r="Q339" s="29"/>
      <c r="R339" s="29"/>
    </row>
    <row r="340" spans="1:18" ht="18.75" customHeight="1" x14ac:dyDescent="0.2">
      <c r="A340" s="29"/>
      <c r="B340" s="56" t="s">
        <v>6151</v>
      </c>
      <c r="C340" s="60"/>
      <c r="D340" s="48"/>
      <c r="E340" s="49"/>
      <c r="F340" s="61"/>
      <c r="G340" s="49"/>
      <c r="H340" s="48"/>
      <c r="I340" s="49"/>
      <c r="J340" s="48"/>
      <c r="K340" s="49"/>
      <c r="L340" s="29"/>
      <c r="M340" s="29"/>
      <c r="N340" s="29"/>
      <c r="O340" s="29"/>
      <c r="P340" s="29"/>
      <c r="Q340" s="29"/>
      <c r="R340" s="29"/>
    </row>
    <row r="341" spans="1:18" ht="18.75" customHeight="1" x14ac:dyDescent="0.2">
      <c r="A341" s="29"/>
      <c r="B341" s="51" t="s">
        <v>19</v>
      </c>
      <c r="C341" s="29" t="s">
        <v>6152</v>
      </c>
      <c r="D341" s="43" t="s">
        <v>6153</v>
      </c>
      <c r="E341" s="44">
        <v>2000</v>
      </c>
      <c r="F341" s="43" t="s">
        <v>6154</v>
      </c>
      <c r="G341" s="44">
        <v>2400</v>
      </c>
      <c r="H341" s="43" t="s">
        <v>6155</v>
      </c>
      <c r="I341" s="44">
        <v>1600</v>
      </c>
      <c r="J341" s="43" t="s">
        <v>6156</v>
      </c>
      <c r="K341" s="44">
        <v>2000</v>
      </c>
      <c r="L341" s="29"/>
      <c r="M341" s="29"/>
      <c r="N341" s="29"/>
      <c r="O341" s="29"/>
      <c r="P341" s="29"/>
      <c r="Q341" s="29"/>
      <c r="R341" s="29"/>
    </row>
    <row r="342" spans="1:18" ht="18.75" customHeight="1" x14ac:dyDescent="0.2">
      <c r="A342" s="29"/>
      <c r="B342" s="51" t="s">
        <v>22</v>
      </c>
      <c r="C342" s="29" t="s">
        <v>6152</v>
      </c>
      <c r="D342" s="43" t="s">
        <v>6157</v>
      </c>
      <c r="E342" s="44">
        <v>1000</v>
      </c>
      <c r="F342" s="43" t="s">
        <v>6158</v>
      </c>
      <c r="G342" s="44">
        <v>1200</v>
      </c>
      <c r="H342" s="43" t="s">
        <v>6159</v>
      </c>
      <c r="I342" s="44">
        <v>800</v>
      </c>
      <c r="J342" s="43" t="s">
        <v>6160</v>
      </c>
      <c r="K342" s="44">
        <v>1000</v>
      </c>
      <c r="L342" s="29"/>
      <c r="M342" s="29"/>
      <c r="N342" s="29"/>
      <c r="O342" s="29"/>
      <c r="P342" s="29"/>
      <c r="Q342" s="29"/>
      <c r="R342" s="29"/>
    </row>
    <row r="343" spans="1:18" ht="18.75" customHeight="1" x14ac:dyDescent="0.2">
      <c r="A343" s="29"/>
      <c r="B343" s="51" t="s">
        <v>24</v>
      </c>
      <c r="C343" s="29" t="s">
        <v>6152</v>
      </c>
      <c r="D343" s="43" t="s">
        <v>6161</v>
      </c>
      <c r="E343" s="44">
        <v>500</v>
      </c>
      <c r="F343" s="43" t="s">
        <v>6162</v>
      </c>
      <c r="G343" s="44">
        <v>600</v>
      </c>
      <c r="H343" s="43" t="s">
        <v>6163</v>
      </c>
      <c r="I343" s="44">
        <v>400</v>
      </c>
      <c r="J343" s="43" t="s">
        <v>6164</v>
      </c>
      <c r="K343" s="44">
        <v>500</v>
      </c>
      <c r="L343" s="29"/>
      <c r="M343" s="29"/>
      <c r="N343" s="29"/>
      <c r="O343" s="29"/>
      <c r="P343" s="29"/>
      <c r="Q343" s="29"/>
      <c r="R343" s="29"/>
    </row>
    <row r="344" spans="1:18" ht="18.75" customHeight="1" x14ac:dyDescent="0.2">
      <c r="A344" s="29"/>
      <c r="B344" s="51" t="s">
        <v>26</v>
      </c>
      <c r="C344" s="29" t="s">
        <v>6152</v>
      </c>
      <c r="D344" s="43" t="s">
        <v>6165</v>
      </c>
      <c r="E344" s="44">
        <v>250</v>
      </c>
      <c r="F344" s="43" t="s">
        <v>6166</v>
      </c>
      <c r="G344" s="44">
        <v>300</v>
      </c>
      <c r="H344" s="43" t="s">
        <v>6167</v>
      </c>
      <c r="I344" s="44">
        <v>200</v>
      </c>
      <c r="J344" s="43" t="s">
        <v>6168</v>
      </c>
      <c r="K344" s="44">
        <v>250</v>
      </c>
      <c r="L344" s="29"/>
      <c r="M344" s="29"/>
      <c r="N344" s="29"/>
      <c r="O344" s="29"/>
      <c r="P344" s="29"/>
      <c r="Q344" s="29"/>
      <c r="R344" s="29"/>
    </row>
    <row r="345" spans="1:18" ht="18.75" customHeight="1" x14ac:dyDescent="0.2">
      <c r="A345" s="29"/>
      <c r="B345" s="51" t="s">
        <v>28</v>
      </c>
      <c r="C345" s="29" t="s">
        <v>6152</v>
      </c>
      <c r="D345" s="43" t="s">
        <v>6169</v>
      </c>
      <c r="E345" s="44">
        <v>125</v>
      </c>
      <c r="F345" s="43" t="s">
        <v>6170</v>
      </c>
      <c r="G345" s="63">
        <v>150</v>
      </c>
      <c r="H345" s="43" t="s">
        <v>6171</v>
      </c>
      <c r="I345" s="44">
        <v>100</v>
      </c>
      <c r="J345" s="43" t="s">
        <v>6172</v>
      </c>
      <c r="K345" s="44">
        <v>125</v>
      </c>
      <c r="L345" s="29"/>
      <c r="M345" s="29"/>
      <c r="N345" s="29"/>
      <c r="O345" s="29"/>
      <c r="P345" s="29"/>
      <c r="Q345" s="29"/>
      <c r="R345" s="29"/>
    </row>
    <row r="346" spans="1:18" ht="18.75" customHeight="1" x14ac:dyDescent="0.2">
      <c r="A346" s="29"/>
      <c r="B346" s="51" t="s">
        <v>5073</v>
      </c>
      <c r="C346" s="29" t="s">
        <v>6152</v>
      </c>
      <c r="D346" s="43" t="s">
        <v>6173</v>
      </c>
      <c r="E346" s="44">
        <v>63.6</v>
      </c>
      <c r="F346" s="43" t="s">
        <v>6174</v>
      </c>
      <c r="G346" s="63">
        <v>76.319999999999993</v>
      </c>
      <c r="H346" s="43" t="s">
        <v>6175</v>
      </c>
      <c r="I346" s="44">
        <v>50.88</v>
      </c>
      <c r="J346" s="43" t="s">
        <v>6176</v>
      </c>
      <c r="K346" s="64">
        <v>63.6</v>
      </c>
      <c r="L346" s="29"/>
      <c r="M346" s="29"/>
      <c r="N346" s="29"/>
      <c r="O346" s="29"/>
      <c r="P346" s="29"/>
      <c r="Q346" s="29"/>
      <c r="R346" s="29"/>
    </row>
    <row r="347" spans="1:18" ht="18.75" customHeight="1" x14ac:dyDescent="0.2">
      <c r="A347" s="29"/>
      <c r="B347" s="51" t="s">
        <v>32</v>
      </c>
      <c r="C347" s="29" t="s">
        <v>6152</v>
      </c>
      <c r="D347" s="43" t="s">
        <v>6177</v>
      </c>
      <c r="E347" s="44">
        <v>50.76</v>
      </c>
      <c r="F347" s="43" t="s">
        <v>6178</v>
      </c>
      <c r="G347" s="63">
        <v>60.911999999999992</v>
      </c>
      <c r="H347" s="43" t="s">
        <v>6179</v>
      </c>
      <c r="I347" s="44">
        <v>40.56</v>
      </c>
      <c r="J347" s="43" t="s">
        <v>6180</v>
      </c>
      <c r="K347" s="64">
        <v>50.76</v>
      </c>
      <c r="L347" s="29"/>
      <c r="M347" s="29"/>
      <c r="N347" s="29"/>
      <c r="O347" s="29"/>
      <c r="P347" s="29"/>
      <c r="Q347" s="29"/>
      <c r="R347" s="29"/>
    </row>
    <row r="348" spans="1:18" ht="18.75" customHeight="1" x14ac:dyDescent="0.2">
      <c r="A348" s="29"/>
      <c r="B348" s="51" t="s">
        <v>34</v>
      </c>
      <c r="C348" s="29" t="s">
        <v>6152</v>
      </c>
      <c r="D348" s="43" t="s">
        <v>6181</v>
      </c>
      <c r="E348" s="44">
        <v>41.64</v>
      </c>
      <c r="F348" s="43" t="s">
        <v>6182</v>
      </c>
      <c r="G348" s="63">
        <v>49.967999999999996</v>
      </c>
      <c r="H348" s="43" t="s">
        <v>6183</v>
      </c>
      <c r="I348" s="44">
        <v>33.36</v>
      </c>
      <c r="J348" s="43" t="s">
        <v>6184</v>
      </c>
      <c r="K348" s="64">
        <v>41.64</v>
      </c>
      <c r="L348" s="29"/>
      <c r="M348" s="29"/>
      <c r="N348" s="29"/>
      <c r="O348" s="29"/>
      <c r="P348" s="29"/>
      <c r="Q348" s="29"/>
      <c r="R348" s="29"/>
    </row>
    <row r="349" spans="1:18" ht="18.75" customHeight="1" x14ac:dyDescent="0.2">
      <c r="A349" s="29"/>
      <c r="B349" s="56" t="s">
        <v>6185</v>
      </c>
      <c r="C349" s="60"/>
      <c r="D349" s="48"/>
      <c r="E349" s="49"/>
      <c r="F349" s="61"/>
      <c r="G349" s="49"/>
      <c r="H349" s="48"/>
      <c r="I349" s="49"/>
      <c r="J349" s="48"/>
      <c r="K349" s="49"/>
      <c r="L349" s="29"/>
      <c r="M349" s="29"/>
      <c r="N349" s="29"/>
      <c r="O349" s="29"/>
      <c r="P349" s="29"/>
      <c r="Q349" s="29"/>
      <c r="R349" s="29"/>
    </row>
    <row r="350" spans="1:18" ht="18.75" customHeight="1" x14ac:dyDescent="0.2">
      <c r="A350" s="29"/>
      <c r="B350" s="51" t="s">
        <v>19</v>
      </c>
      <c r="C350" s="29" t="s">
        <v>6186</v>
      </c>
      <c r="D350" s="62" t="s">
        <v>6187</v>
      </c>
      <c r="E350" s="65">
        <v>2340</v>
      </c>
      <c r="F350" s="43" t="s">
        <v>6188</v>
      </c>
      <c r="G350" s="44">
        <v>3042</v>
      </c>
      <c r="H350" s="62" t="s">
        <v>6189</v>
      </c>
      <c r="I350" s="44">
        <v>1872</v>
      </c>
      <c r="J350" s="43" t="s">
        <v>6190</v>
      </c>
      <c r="K350" s="44">
        <v>3042</v>
      </c>
      <c r="L350" s="29"/>
      <c r="M350" s="29"/>
      <c r="N350" s="29"/>
      <c r="O350" s="29"/>
      <c r="P350" s="29"/>
      <c r="Q350" s="29"/>
      <c r="R350" s="29"/>
    </row>
    <row r="351" spans="1:18" ht="18.75" customHeight="1" x14ac:dyDescent="0.2">
      <c r="A351" s="29"/>
      <c r="B351" s="51" t="s">
        <v>22</v>
      </c>
      <c r="C351" s="29" t="s">
        <v>6186</v>
      </c>
      <c r="D351" s="62" t="s">
        <v>6191</v>
      </c>
      <c r="E351" s="65">
        <v>1216.8</v>
      </c>
      <c r="F351" s="43" t="s">
        <v>6192</v>
      </c>
      <c r="G351" s="44">
        <v>1581.84</v>
      </c>
      <c r="H351" s="62" t="s">
        <v>6193</v>
      </c>
      <c r="I351" s="44">
        <v>973.44</v>
      </c>
      <c r="J351" s="43" t="s">
        <v>6194</v>
      </c>
      <c r="K351" s="44">
        <v>1581.84</v>
      </c>
      <c r="L351" s="29"/>
      <c r="M351" s="29"/>
      <c r="N351" s="29"/>
      <c r="O351" s="29"/>
      <c r="P351" s="29"/>
      <c r="Q351" s="29"/>
      <c r="R351" s="29"/>
    </row>
    <row r="352" spans="1:18" ht="18.75" customHeight="1" x14ac:dyDescent="0.2">
      <c r="A352" s="29"/>
      <c r="B352" s="51" t="s">
        <v>24</v>
      </c>
      <c r="C352" s="29" t="s">
        <v>6186</v>
      </c>
      <c r="D352" s="62" t="s">
        <v>6195</v>
      </c>
      <c r="E352" s="65">
        <v>608.4</v>
      </c>
      <c r="F352" s="43" t="s">
        <v>6196</v>
      </c>
      <c r="G352" s="44">
        <v>790.92</v>
      </c>
      <c r="H352" s="62" t="s">
        <v>6197</v>
      </c>
      <c r="I352" s="44">
        <v>486.72</v>
      </c>
      <c r="J352" s="43" t="s">
        <v>6198</v>
      </c>
      <c r="K352" s="44">
        <v>790.92</v>
      </c>
      <c r="L352" s="29"/>
      <c r="M352" s="29"/>
      <c r="N352" s="29"/>
      <c r="O352" s="29"/>
      <c r="P352" s="29"/>
      <c r="Q352" s="29"/>
      <c r="R352" s="29"/>
    </row>
    <row r="353" spans="1:18" ht="18.75" customHeight="1" x14ac:dyDescent="0.2">
      <c r="A353" s="29"/>
      <c r="B353" s="51" t="s">
        <v>26</v>
      </c>
      <c r="C353" s="29" t="s">
        <v>6186</v>
      </c>
      <c r="D353" s="62" t="s">
        <v>6199</v>
      </c>
      <c r="E353" s="65">
        <v>304.2</v>
      </c>
      <c r="F353" s="43" t="s">
        <v>6200</v>
      </c>
      <c r="G353" s="44">
        <v>395.46</v>
      </c>
      <c r="H353" s="62" t="s">
        <v>6201</v>
      </c>
      <c r="I353" s="44">
        <v>243.36</v>
      </c>
      <c r="J353" s="43" t="s">
        <v>6202</v>
      </c>
      <c r="K353" s="44">
        <v>395.46</v>
      </c>
      <c r="L353" s="29"/>
      <c r="M353" s="29"/>
      <c r="N353" s="29"/>
      <c r="O353" s="29"/>
      <c r="P353" s="29"/>
      <c r="Q353" s="29"/>
      <c r="R353" s="29"/>
    </row>
    <row r="354" spans="1:18" ht="18.75" customHeight="1" x14ac:dyDescent="0.2">
      <c r="A354" s="29"/>
      <c r="B354" s="51" t="s">
        <v>28</v>
      </c>
      <c r="C354" s="29" t="s">
        <v>6186</v>
      </c>
      <c r="D354" s="62" t="s">
        <v>6203</v>
      </c>
      <c r="E354" s="65">
        <v>152.10000000000002</v>
      </c>
      <c r="F354" s="43" t="s">
        <v>6204</v>
      </c>
      <c r="G354" s="44">
        <v>197.73</v>
      </c>
      <c r="H354" s="62" t="s">
        <v>6205</v>
      </c>
      <c r="I354" s="44">
        <v>121.68</v>
      </c>
      <c r="J354" s="43" t="s">
        <v>6206</v>
      </c>
      <c r="K354" s="44">
        <v>197.73</v>
      </c>
      <c r="L354" s="29"/>
      <c r="M354" s="29"/>
      <c r="N354" s="29"/>
      <c r="O354" s="29"/>
      <c r="P354" s="29"/>
      <c r="Q354" s="29"/>
      <c r="R354" s="29"/>
    </row>
    <row r="355" spans="1:18" ht="18.75" customHeight="1" x14ac:dyDescent="0.2">
      <c r="A355" s="29"/>
      <c r="B355" s="51" t="s">
        <v>5073</v>
      </c>
      <c r="C355" s="29" t="s">
        <v>6186</v>
      </c>
      <c r="D355" s="62" t="s">
        <v>6207</v>
      </c>
      <c r="E355" s="65">
        <v>54.849600000000002</v>
      </c>
      <c r="F355" s="43" t="s">
        <v>6208</v>
      </c>
      <c r="G355" s="44">
        <v>71.3</v>
      </c>
      <c r="H355" s="62" t="s">
        <v>6209</v>
      </c>
      <c r="I355" s="44">
        <v>43.88</v>
      </c>
      <c r="J355" s="43" t="s">
        <v>6210</v>
      </c>
      <c r="K355" s="44">
        <v>71.3</v>
      </c>
      <c r="L355" s="29"/>
      <c r="M355" s="29"/>
      <c r="N355" s="29"/>
      <c r="O355" s="29"/>
      <c r="P355" s="29"/>
      <c r="Q355" s="29"/>
      <c r="R355" s="29"/>
    </row>
    <row r="356" spans="1:18" ht="18.75" customHeight="1" x14ac:dyDescent="0.2">
      <c r="A356" s="29"/>
      <c r="B356" s="51" t="s">
        <v>32</v>
      </c>
      <c r="C356" s="29" t="s">
        <v>6186</v>
      </c>
      <c r="D356" s="62" t="s">
        <v>6211</v>
      </c>
      <c r="E356" s="65">
        <v>44.553599999999989</v>
      </c>
      <c r="F356" s="43" t="s">
        <v>6212</v>
      </c>
      <c r="G356" s="44">
        <v>57.92</v>
      </c>
      <c r="H356" s="62" t="s">
        <v>6213</v>
      </c>
      <c r="I356" s="44">
        <v>35.64</v>
      </c>
      <c r="J356" s="43" t="s">
        <v>6214</v>
      </c>
      <c r="K356" s="44">
        <v>57.92</v>
      </c>
      <c r="L356" s="29"/>
      <c r="M356" s="29"/>
      <c r="N356" s="29"/>
      <c r="O356" s="29"/>
      <c r="P356" s="29"/>
      <c r="Q356" s="29"/>
      <c r="R356" s="29"/>
    </row>
    <row r="357" spans="1:18" ht="18.75" customHeight="1" x14ac:dyDescent="0.2">
      <c r="A357" s="29"/>
      <c r="B357" s="51" t="s">
        <v>34</v>
      </c>
      <c r="C357" s="29" t="s">
        <v>6186</v>
      </c>
      <c r="D357" s="62" t="s">
        <v>6215</v>
      </c>
      <c r="E357" s="65">
        <v>36.503999999999998</v>
      </c>
      <c r="F357" s="43" t="s">
        <v>6216</v>
      </c>
      <c r="G357" s="44">
        <v>47.46</v>
      </c>
      <c r="H357" s="62" t="s">
        <v>6217</v>
      </c>
      <c r="I357" s="44">
        <v>29.2</v>
      </c>
      <c r="J357" s="43" t="s">
        <v>6218</v>
      </c>
      <c r="K357" s="44">
        <v>47.46</v>
      </c>
      <c r="L357" s="29"/>
      <c r="M357" s="29"/>
      <c r="N357" s="29"/>
      <c r="O357" s="29"/>
      <c r="P357" s="29"/>
      <c r="Q357" s="29"/>
      <c r="R357" s="29"/>
    </row>
    <row r="358" spans="1:18" ht="18.75" customHeight="1" x14ac:dyDescent="0.2">
      <c r="A358" s="29"/>
      <c r="B358" s="56" t="s">
        <v>6219</v>
      </c>
      <c r="C358" s="60"/>
      <c r="D358" s="48"/>
      <c r="E358" s="49"/>
      <c r="F358" s="61"/>
      <c r="G358" s="49"/>
      <c r="H358" s="48"/>
      <c r="I358" s="49"/>
      <c r="J358" s="48"/>
      <c r="K358" s="49"/>
      <c r="L358" s="29"/>
      <c r="M358" s="29"/>
      <c r="N358" s="29"/>
      <c r="O358" s="29"/>
      <c r="P358" s="29"/>
      <c r="Q358" s="29"/>
      <c r="R358" s="29"/>
    </row>
    <row r="359" spans="1:18" ht="18.75" customHeight="1" x14ac:dyDescent="0.2">
      <c r="A359" s="29"/>
      <c r="B359" s="51" t="s">
        <v>19</v>
      </c>
      <c r="C359" s="29" t="s">
        <v>6220</v>
      </c>
      <c r="D359" s="62" t="s">
        <v>6221</v>
      </c>
      <c r="E359" s="65">
        <v>4800</v>
      </c>
      <c r="F359" s="43" t="s">
        <v>6222</v>
      </c>
      <c r="G359" s="44">
        <v>6240</v>
      </c>
      <c r="H359" s="62" t="s">
        <v>6223</v>
      </c>
      <c r="I359" s="44">
        <v>3840</v>
      </c>
      <c r="J359" s="43" t="s">
        <v>6224</v>
      </c>
      <c r="K359" s="44">
        <v>6240</v>
      </c>
      <c r="L359" s="29"/>
      <c r="M359" s="29"/>
      <c r="N359" s="29"/>
      <c r="O359" s="29"/>
      <c r="P359" s="29"/>
      <c r="Q359" s="29"/>
      <c r="R359" s="29"/>
    </row>
    <row r="360" spans="1:18" ht="18.75" customHeight="1" x14ac:dyDescent="0.2">
      <c r="A360" s="29"/>
      <c r="B360" s="51" t="s">
        <v>22</v>
      </c>
      <c r="C360" s="29" t="s">
        <v>6220</v>
      </c>
      <c r="D360" s="62" t="s">
        <v>6225</v>
      </c>
      <c r="E360" s="65">
        <v>2399.9999999999995</v>
      </c>
      <c r="F360" s="43" t="s">
        <v>6226</v>
      </c>
      <c r="G360" s="44">
        <v>3120</v>
      </c>
      <c r="H360" s="62" t="s">
        <v>6227</v>
      </c>
      <c r="I360" s="44">
        <v>1920</v>
      </c>
      <c r="J360" s="43" t="s">
        <v>6228</v>
      </c>
      <c r="K360" s="44">
        <v>3120</v>
      </c>
      <c r="L360" s="29"/>
      <c r="M360" s="29"/>
      <c r="N360" s="29"/>
      <c r="O360" s="29"/>
      <c r="P360" s="29"/>
      <c r="Q360" s="29"/>
      <c r="R360" s="29"/>
    </row>
    <row r="361" spans="1:18" ht="18.75" customHeight="1" x14ac:dyDescent="0.2">
      <c r="A361" s="29"/>
      <c r="B361" s="51" t="s">
        <v>24</v>
      </c>
      <c r="C361" s="29" t="s">
        <v>6220</v>
      </c>
      <c r="D361" s="62" t="s">
        <v>6229</v>
      </c>
      <c r="E361" s="65">
        <v>1200</v>
      </c>
      <c r="F361" s="43" t="s">
        <v>6230</v>
      </c>
      <c r="G361" s="44">
        <v>1560</v>
      </c>
      <c r="H361" s="62" t="s">
        <v>6231</v>
      </c>
      <c r="I361" s="44">
        <v>960</v>
      </c>
      <c r="J361" s="43" t="s">
        <v>6232</v>
      </c>
      <c r="K361" s="44">
        <v>1560</v>
      </c>
      <c r="L361" s="29"/>
      <c r="M361" s="29"/>
      <c r="N361" s="29"/>
      <c r="O361" s="29"/>
      <c r="P361" s="29"/>
      <c r="Q361" s="29"/>
      <c r="R361" s="29"/>
    </row>
    <row r="362" spans="1:18" ht="18.75" customHeight="1" x14ac:dyDescent="0.2">
      <c r="A362" s="29"/>
      <c r="B362" s="51" t="s">
        <v>26</v>
      </c>
      <c r="C362" s="29" t="s">
        <v>6220</v>
      </c>
      <c r="D362" s="62" t="s">
        <v>6233</v>
      </c>
      <c r="E362" s="65">
        <v>600</v>
      </c>
      <c r="F362" s="43" t="s">
        <v>6234</v>
      </c>
      <c r="G362" s="44">
        <v>780</v>
      </c>
      <c r="H362" s="62" t="s">
        <v>6235</v>
      </c>
      <c r="I362" s="44">
        <v>480</v>
      </c>
      <c r="J362" s="43" t="s">
        <v>6236</v>
      </c>
      <c r="K362" s="44">
        <v>780</v>
      </c>
      <c r="L362" s="29"/>
      <c r="M362" s="29"/>
      <c r="N362" s="29"/>
      <c r="O362" s="29"/>
      <c r="P362" s="29"/>
      <c r="Q362" s="29"/>
      <c r="R362" s="29"/>
    </row>
    <row r="363" spans="1:18" ht="18.75" customHeight="1" x14ac:dyDescent="0.2">
      <c r="A363" s="29"/>
      <c r="B363" s="51" t="s">
        <v>28</v>
      </c>
      <c r="C363" s="29" t="s">
        <v>6220</v>
      </c>
      <c r="D363" s="62" t="s">
        <v>6237</v>
      </c>
      <c r="E363" s="65">
        <v>300</v>
      </c>
      <c r="F363" s="43" t="s">
        <v>6238</v>
      </c>
      <c r="G363" s="44">
        <v>390</v>
      </c>
      <c r="H363" s="62" t="s">
        <v>6239</v>
      </c>
      <c r="I363" s="44">
        <v>240</v>
      </c>
      <c r="J363" s="43" t="s">
        <v>6240</v>
      </c>
      <c r="K363" s="44">
        <v>390</v>
      </c>
      <c r="L363" s="29"/>
      <c r="M363" s="29"/>
      <c r="N363" s="29"/>
      <c r="O363" s="29"/>
      <c r="P363" s="29"/>
      <c r="Q363" s="29"/>
      <c r="R363" s="29"/>
    </row>
    <row r="364" spans="1:18" ht="18.75" customHeight="1" x14ac:dyDescent="0.2">
      <c r="A364" s="29"/>
      <c r="B364" s="51" t="s">
        <v>5073</v>
      </c>
      <c r="C364" s="29" t="s">
        <v>6220</v>
      </c>
      <c r="D364" s="62" t="s">
        <v>6241</v>
      </c>
      <c r="E364" s="65">
        <v>152.64000000000001</v>
      </c>
      <c r="F364" s="43" t="s">
        <v>6242</v>
      </c>
      <c r="G364" s="44">
        <v>198.43</v>
      </c>
      <c r="H364" s="62" t="s">
        <v>6243</v>
      </c>
      <c r="I364" s="44">
        <v>122.11</v>
      </c>
      <c r="J364" s="43" t="s">
        <v>6244</v>
      </c>
      <c r="K364" s="44">
        <v>198.43</v>
      </c>
      <c r="L364" s="29"/>
      <c r="M364" s="29"/>
      <c r="N364" s="29"/>
      <c r="O364" s="29"/>
      <c r="P364" s="29"/>
      <c r="Q364" s="29"/>
      <c r="R364" s="29"/>
    </row>
    <row r="365" spans="1:18" ht="18.75" customHeight="1" x14ac:dyDescent="0.2">
      <c r="A365" s="29"/>
      <c r="B365" s="51" t="s">
        <v>32</v>
      </c>
      <c r="C365" s="29" t="s">
        <v>6220</v>
      </c>
      <c r="D365" s="62" t="s">
        <v>6245</v>
      </c>
      <c r="E365" s="65">
        <v>121.824</v>
      </c>
      <c r="F365" s="43" t="s">
        <v>6246</v>
      </c>
      <c r="G365" s="44">
        <v>158.37</v>
      </c>
      <c r="H365" s="62" t="s">
        <v>6247</v>
      </c>
      <c r="I365" s="44">
        <v>97.46</v>
      </c>
      <c r="J365" s="43" t="s">
        <v>6248</v>
      </c>
      <c r="K365" s="44">
        <v>158.37</v>
      </c>
      <c r="L365" s="29"/>
      <c r="M365" s="29"/>
      <c r="N365" s="29"/>
      <c r="O365" s="29"/>
      <c r="P365" s="29"/>
      <c r="Q365" s="29"/>
      <c r="R365" s="29"/>
    </row>
    <row r="366" spans="1:18" ht="18.75" customHeight="1" x14ac:dyDescent="0.2">
      <c r="A366" s="29"/>
      <c r="B366" s="51" t="s">
        <v>34</v>
      </c>
      <c r="C366" s="29" t="s">
        <v>6220</v>
      </c>
      <c r="D366" s="62" t="s">
        <v>6249</v>
      </c>
      <c r="E366" s="65">
        <v>99.935999999999993</v>
      </c>
      <c r="F366" s="43" t="s">
        <v>6250</v>
      </c>
      <c r="G366" s="44">
        <v>129.91999999999999</v>
      </c>
      <c r="H366" s="62" t="s">
        <v>6251</v>
      </c>
      <c r="I366" s="44">
        <v>79.95</v>
      </c>
      <c r="J366" s="43" t="s">
        <v>6252</v>
      </c>
      <c r="K366" s="44">
        <v>129.91999999999999</v>
      </c>
      <c r="L366" s="29"/>
      <c r="M366" s="29"/>
      <c r="N366" s="29"/>
      <c r="O366" s="29"/>
      <c r="P366" s="29"/>
      <c r="Q366" s="29"/>
      <c r="R366" s="29"/>
    </row>
    <row r="367" spans="1:18" ht="18.75" customHeight="1" x14ac:dyDescent="0.2">
      <c r="A367" s="29"/>
      <c r="B367" s="56" t="s">
        <v>6253</v>
      </c>
      <c r="C367" s="60"/>
      <c r="D367" s="48"/>
      <c r="E367" s="49"/>
      <c r="F367" s="61"/>
      <c r="G367" s="49"/>
      <c r="H367" s="48"/>
      <c r="I367" s="49"/>
      <c r="J367" s="48"/>
      <c r="K367" s="49"/>
      <c r="L367" s="29"/>
      <c r="M367" s="29"/>
      <c r="N367" s="29"/>
      <c r="O367" s="29"/>
      <c r="P367" s="29"/>
      <c r="Q367" s="29"/>
      <c r="R367" s="29"/>
    </row>
    <row r="368" spans="1:18" ht="18.75" customHeight="1" x14ac:dyDescent="0.2">
      <c r="A368" s="29"/>
      <c r="B368" s="51" t="s">
        <v>19</v>
      </c>
      <c r="C368" s="29" t="s">
        <v>6254</v>
      </c>
      <c r="D368" s="62" t="s">
        <v>6255</v>
      </c>
      <c r="E368" s="65">
        <v>7200</v>
      </c>
      <c r="F368" s="43" t="s">
        <v>6256</v>
      </c>
      <c r="G368" s="44">
        <v>9360</v>
      </c>
      <c r="H368" s="62" t="s">
        <v>6257</v>
      </c>
      <c r="I368" s="44">
        <v>5760</v>
      </c>
      <c r="J368" s="43" t="s">
        <v>6258</v>
      </c>
      <c r="K368" s="44">
        <v>9360</v>
      </c>
      <c r="L368" s="29"/>
      <c r="M368" s="29"/>
      <c r="N368" s="29"/>
      <c r="O368" s="29"/>
      <c r="P368" s="29"/>
      <c r="Q368" s="29"/>
      <c r="R368" s="29"/>
    </row>
    <row r="369" spans="1:18" ht="18.75" customHeight="1" x14ac:dyDescent="0.2">
      <c r="A369" s="29"/>
      <c r="B369" s="51" t="s">
        <v>22</v>
      </c>
      <c r="C369" s="29" t="s">
        <v>6254</v>
      </c>
      <c r="D369" s="62" t="s">
        <v>6259</v>
      </c>
      <c r="E369" s="65">
        <v>3743.9999999999995</v>
      </c>
      <c r="F369" s="43" t="s">
        <v>6260</v>
      </c>
      <c r="G369" s="44">
        <v>4867.2</v>
      </c>
      <c r="H369" s="62" t="s">
        <v>6261</v>
      </c>
      <c r="I369" s="44">
        <v>2995.2</v>
      </c>
      <c r="J369" s="43" t="s">
        <v>6262</v>
      </c>
      <c r="K369" s="44">
        <v>4867.2</v>
      </c>
      <c r="L369" s="29"/>
      <c r="M369" s="29"/>
      <c r="N369" s="29"/>
      <c r="O369" s="29"/>
      <c r="P369" s="29"/>
      <c r="Q369" s="29"/>
      <c r="R369" s="29"/>
    </row>
    <row r="370" spans="1:18" ht="18.75" customHeight="1" x14ac:dyDescent="0.2">
      <c r="A370" s="29"/>
      <c r="B370" s="51" t="s">
        <v>24</v>
      </c>
      <c r="C370" s="29" t="s">
        <v>6254</v>
      </c>
      <c r="D370" s="62" t="s">
        <v>6263</v>
      </c>
      <c r="E370" s="65">
        <v>1871.9999999999998</v>
      </c>
      <c r="F370" s="43" t="s">
        <v>6264</v>
      </c>
      <c r="G370" s="44">
        <v>2433.6</v>
      </c>
      <c r="H370" s="62" t="s">
        <v>6265</v>
      </c>
      <c r="I370" s="44">
        <v>1497.6</v>
      </c>
      <c r="J370" s="43" t="s">
        <v>6266</v>
      </c>
      <c r="K370" s="44">
        <v>2433.6</v>
      </c>
      <c r="L370" s="29"/>
      <c r="M370" s="29"/>
      <c r="N370" s="29"/>
      <c r="O370" s="29"/>
      <c r="P370" s="29"/>
      <c r="Q370" s="29"/>
      <c r="R370" s="29"/>
    </row>
    <row r="371" spans="1:18" ht="18.75" customHeight="1" x14ac:dyDescent="0.2">
      <c r="A371" s="29"/>
      <c r="B371" s="51" t="s">
        <v>26</v>
      </c>
      <c r="C371" s="29" t="s">
        <v>6254</v>
      </c>
      <c r="D371" s="62" t="s">
        <v>6267</v>
      </c>
      <c r="E371" s="65">
        <v>935.99999999999989</v>
      </c>
      <c r="F371" s="43" t="s">
        <v>6268</v>
      </c>
      <c r="G371" s="44">
        <v>1216.8</v>
      </c>
      <c r="H371" s="62" t="s">
        <v>6269</v>
      </c>
      <c r="I371" s="44">
        <v>748.8</v>
      </c>
      <c r="J371" s="43" t="s">
        <v>6270</v>
      </c>
      <c r="K371" s="44">
        <v>1216.8</v>
      </c>
      <c r="L371" s="29"/>
      <c r="M371" s="29"/>
      <c r="N371" s="29"/>
      <c r="O371" s="29"/>
      <c r="P371" s="29"/>
      <c r="Q371" s="29"/>
      <c r="R371" s="29"/>
    </row>
    <row r="372" spans="1:18" ht="18.75" customHeight="1" x14ac:dyDescent="0.2">
      <c r="A372" s="29"/>
      <c r="B372" s="51" t="s">
        <v>28</v>
      </c>
      <c r="C372" s="29" t="s">
        <v>6254</v>
      </c>
      <c r="D372" s="62" t="s">
        <v>6271</v>
      </c>
      <c r="E372" s="65">
        <v>468</v>
      </c>
      <c r="F372" s="43" t="s">
        <v>6272</v>
      </c>
      <c r="G372" s="44">
        <v>608.4</v>
      </c>
      <c r="H372" s="62" t="s">
        <v>6273</v>
      </c>
      <c r="I372" s="44">
        <v>374.4</v>
      </c>
      <c r="J372" s="43" t="s">
        <v>6274</v>
      </c>
      <c r="K372" s="44">
        <v>608.4</v>
      </c>
      <c r="L372" s="29"/>
      <c r="M372" s="29"/>
      <c r="N372" s="29"/>
      <c r="O372" s="29"/>
      <c r="P372" s="29"/>
      <c r="Q372" s="29"/>
      <c r="R372" s="29"/>
    </row>
    <row r="373" spans="1:18" ht="18.75" customHeight="1" x14ac:dyDescent="0.2">
      <c r="A373" s="29"/>
      <c r="B373" s="51" t="s">
        <v>5073</v>
      </c>
      <c r="C373" s="29" t="s">
        <v>6254</v>
      </c>
      <c r="D373" s="62" t="s">
        <v>6275</v>
      </c>
      <c r="E373" s="65">
        <v>168.768</v>
      </c>
      <c r="F373" s="43" t="s">
        <v>6276</v>
      </c>
      <c r="G373" s="44">
        <v>219.4</v>
      </c>
      <c r="H373" s="62" t="s">
        <v>6277</v>
      </c>
      <c r="I373" s="44">
        <v>135.01</v>
      </c>
      <c r="J373" s="43" t="s">
        <v>6278</v>
      </c>
      <c r="K373" s="44">
        <v>219.4</v>
      </c>
      <c r="L373" s="29"/>
      <c r="M373" s="29"/>
      <c r="N373" s="29"/>
      <c r="O373" s="29"/>
      <c r="P373" s="29"/>
      <c r="Q373" s="29"/>
      <c r="R373" s="29"/>
    </row>
    <row r="374" spans="1:18" ht="18.75" customHeight="1" x14ac:dyDescent="0.2">
      <c r="A374" s="29"/>
      <c r="B374" s="51" t="s">
        <v>32</v>
      </c>
      <c r="C374" s="29" t="s">
        <v>6254</v>
      </c>
      <c r="D374" s="62" t="s">
        <v>6279</v>
      </c>
      <c r="E374" s="65">
        <v>137.08799999999997</v>
      </c>
      <c r="F374" s="43" t="s">
        <v>6280</v>
      </c>
      <c r="G374" s="44">
        <v>178.21</v>
      </c>
      <c r="H374" s="62" t="s">
        <v>6281</v>
      </c>
      <c r="I374" s="44">
        <v>109.67</v>
      </c>
      <c r="J374" s="43" t="s">
        <v>6282</v>
      </c>
      <c r="K374" s="44">
        <v>178.21</v>
      </c>
      <c r="L374" s="29"/>
      <c r="M374" s="29"/>
      <c r="N374" s="29"/>
      <c r="O374" s="29"/>
      <c r="P374" s="29"/>
      <c r="Q374" s="29"/>
      <c r="R374" s="29"/>
    </row>
    <row r="375" spans="1:18" ht="18.75" customHeight="1" x14ac:dyDescent="0.2">
      <c r="A375" s="29"/>
      <c r="B375" s="51" t="s">
        <v>34</v>
      </c>
      <c r="C375" s="29" t="s">
        <v>6254</v>
      </c>
      <c r="D375" s="62" t="s">
        <v>6283</v>
      </c>
      <c r="E375" s="65">
        <v>112.31999999999998</v>
      </c>
      <c r="F375" s="43" t="s">
        <v>6284</v>
      </c>
      <c r="G375" s="44">
        <v>146.02000000000001</v>
      </c>
      <c r="H375" s="62" t="s">
        <v>6285</v>
      </c>
      <c r="I375" s="44">
        <v>89.86</v>
      </c>
      <c r="J375" s="43" t="s">
        <v>6286</v>
      </c>
      <c r="K375" s="44">
        <v>146.02000000000001</v>
      </c>
      <c r="L375" s="29"/>
      <c r="M375" s="29"/>
      <c r="N375" s="29"/>
      <c r="O375" s="29"/>
      <c r="P375" s="29"/>
      <c r="Q375" s="29"/>
      <c r="R375" s="29"/>
    </row>
    <row r="376" spans="1:18" ht="18.75" customHeight="1" x14ac:dyDescent="0.2">
      <c r="A376" s="29"/>
      <c r="B376" s="56" t="s">
        <v>6287</v>
      </c>
      <c r="C376" s="60"/>
      <c r="D376" s="48"/>
      <c r="E376" s="49"/>
      <c r="F376" s="61"/>
      <c r="G376" s="49"/>
      <c r="H376" s="48"/>
      <c r="I376" s="49"/>
      <c r="J376" s="48"/>
      <c r="K376" s="49"/>
      <c r="L376" s="29"/>
      <c r="M376" s="29"/>
      <c r="N376" s="29"/>
      <c r="O376" s="29"/>
      <c r="P376" s="29"/>
      <c r="Q376" s="29"/>
      <c r="R376" s="29"/>
    </row>
    <row r="377" spans="1:18" ht="18.75" customHeight="1" x14ac:dyDescent="0.2">
      <c r="A377" s="29"/>
      <c r="B377" s="51" t="s">
        <v>19</v>
      </c>
      <c r="C377" s="29" t="s">
        <v>6288</v>
      </c>
      <c r="D377" s="62" t="s">
        <v>6289</v>
      </c>
      <c r="E377" s="65">
        <v>9600</v>
      </c>
      <c r="F377" s="43" t="s">
        <v>6290</v>
      </c>
      <c r="G377" s="44">
        <v>12480</v>
      </c>
      <c r="H377" s="62" t="s">
        <v>6291</v>
      </c>
      <c r="I377" s="44">
        <v>7680</v>
      </c>
      <c r="J377" s="43" t="s">
        <v>6292</v>
      </c>
      <c r="K377" s="44">
        <v>12480</v>
      </c>
      <c r="L377" s="29"/>
      <c r="M377" s="29"/>
      <c r="N377" s="29"/>
      <c r="O377" s="29"/>
      <c r="P377" s="29"/>
      <c r="Q377" s="29"/>
      <c r="R377" s="29"/>
    </row>
    <row r="378" spans="1:18" ht="18.75" customHeight="1" x14ac:dyDescent="0.2">
      <c r="A378" s="29"/>
      <c r="B378" s="51" t="s">
        <v>22</v>
      </c>
      <c r="C378" s="29" t="s">
        <v>6288</v>
      </c>
      <c r="D378" s="62" t="s">
        <v>6293</v>
      </c>
      <c r="E378" s="65">
        <v>4799.9999999999991</v>
      </c>
      <c r="F378" s="43" t="s">
        <v>6294</v>
      </c>
      <c r="G378" s="44">
        <v>6240</v>
      </c>
      <c r="H378" s="62" t="s">
        <v>6295</v>
      </c>
      <c r="I378" s="44">
        <v>3840</v>
      </c>
      <c r="J378" s="43" t="s">
        <v>6296</v>
      </c>
      <c r="K378" s="44">
        <v>6240</v>
      </c>
      <c r="L378" s="29"/>
      <c r="M378" s="29"/>
      <c r="N378" s="29"/>
      <c r="O378" s="29"/>
      <c r="P378" s="29"/>
      <c r="Q378" s="29"/>
      <c r="R378" s="29"/>
    </row>
    <row r="379" spans="1:18" ht="18.75" customHeight="1" x14ac:dyDescent="0.2">
      <c r="A379" s="29"/>
      <c r="B379" s="51" t="s">
        <v>24</v>
      </c>
      <c r="C379" s="29" t="s">
        <v>6288</v>
      </c>
      <c r="D379" s="62" t="s">
        <v>6297</v>
      </c>
      <c r="E379" s="65">
        <v>2400</v>
      </c>
      <c r="F379" s="43" t="s">
        <v>6298</v>
      </c>
      <c r="G379" s="44">
        <v>3120</v>
      </c>
      <c r="H379" s="62" t="s">
        <v>6299</v>
      </c>
      <c r="I379" s="44">
        <v>1920</v>
      </c>
      <c r="J379" s="43" t="s">
        <v>6300</v>
      </c>
      <c r="K379" s="44">
        <v>3120</v>
      </c>
      <c r="L379" s="29"/>
      <c r="M379" s="29"/>
      <c r="N379" s="29"/>
      <c r="O379" s="29"/>
      <c r="P379" s="29"/>
      <c r="Q379" s="29"/>
      <c r="R379" s="29"/>
    </row>
    <row r="380" spans="1:18" ht="18.75" customHeight="1" x14ac:dyDescent="0.2">
      <c r="A380" s="29"/>
      <c r="B380" s="51" t="s">
        <v>26</v>
      </c>
      <c r="C380" s="29" t="s">
        <v>6288</v>
      </c>
      <c r="D380" s="62" t="s">
        <v>6301</v>
      </c>
      <c r="E380" s="65">
        <v>1200</v>
      </c>
      <c r="F380" s="43" t="s">
        <v>6302</v>
      </c>
      <c r="G380" s="44">
        <v>1560</v>
      </c>
      <c r="H380" s="62" t="s">
        <v>6303</v>
      </c>
      <c r="I380" s="44">
        <v>960</v>
      </c>
      <c r="J380" s="43" t="s">
        <v>6304</v>
      </c>
      <c r="K380" s="44">
        <v>1560</v>
      </c>
      <c r="L380" s="29"/>
      <c r="M380" s="29"/>
      <c r="N380" s="29"/>
      <c r="O380" s="29"/>
      <c r="P380" s="29"/>
      <c r="Q380" s="29"/>
      <c r="R380" s="29"/>
    </row>
    <row r="381" spans="1:18" ht="18.75" customHeight="1" x14ac:dyDescent="0.2">
      <c r="A381" s="29"/>
      <c r="B381" s="51" t="s">
        <v>28</v>
      </c>
      <c r="C381" s="29" t="s">
        <v>6288</v>
      </c>
      <c r="D381" s="62" t="s">
        <v>6305</v>
      </c>
      <c r="E381" s="65">
        <v>600</v>
      </c>
      <c r="F381" s="43" t="s">
        <v>6306</v>
      </c>
      <c r="G381" s="44">
        <v>780</v>
      </c>
      <c r="H381" s="62" t="s">
        <v>6307</v>
      </c>
      <c r="I381" s="44">
        <v>480</v>
      </c>
      <c r="J381" s="43" t="s">
        <v>6308</v>
      </c>
      <c r="K381" s="44">
        <v>780</v>
      </c>
      <c r="L381" s="29"/>
      <c r="M381" s="29"/>
      <c r="N381" s="29"/>
      <c r="O381" s="29"/>
      <c r="P381" s="29"/>
      <c r="Q381" s="29"/>
      <c r="R381" s="29"/>
    </row>
    <row r="382" spans="1:18" ht="18.75" customHeight="1" x14ac:dyDescent="0.2">
      <c r="A382" s="29"/>
      <c r="B382" s="51" t="s">
        <v>5073</v>
      </c>
      <c r="C382" s="29" t="s">
        <v>6288</v>
      </c>
      <c r="D382" s="62" t="s">
        <v>6309</v>
      </c>
      <c r="E382" s="65">
        <v>305.28000000000003</v>
      </c>
      <c r="F382" s="43" t="s">
        <v>6310</v>
      </c>
      <c r="G382" s="44">
        <v>396.86</v>
      </c>
      <c r="H382" s="62" t="s">
        <v>6311</v>
      </c>
      <c r="I382" s="44">
        <v>244.22</v>
      </c>
      <c r="J382" s="43" t="s">
        <v>6312</v>
      </c>
      <c r="K382" s="44">
        <v>396.86</v>
      </c>
      <c r="L382" s="29"/>
      <c r="M382" s="29"/>
      <c r="N382" s="29"/>
      <c r="O382" s="29"/>
      <c r="P382" s="29"/>
      <c r="Q382" s="29"/>
      <c r="R382" s="29"/>
    </row>
    <row r="383" spans="1:18" ht="18.75" customHeight="1" x14ac:dyDescent="0.2">
      <c r="A383" s="29"/>
      <c r="B383" s="51" t="s">
        <v>32</v>
      </c>
      <c r="C383" s="29" t="s">
        <v>6288</v>
      </c>
      <c r="D383" s="62" t="s">
        <v>6313</v>
      </c>
      <c r="E383" s="65">
        <v>243.648</v>
      </c>
      <c r="F383" s="43" t="s">
        <v>6314</v>
      </c>
      <c r="G383" s="44">
        <v>316.74</v>
      </c>
      <c r="H383" s="62" t="s">
        <v>6315</v>
      </c>
      <c r="I383" s="44">
        <v>194.92</v>
      </c>
      <c r="J383" s="43" t="s">
        <v>6316</v>
      </c>
      <c r="K383" s="44">
        <v>316.74</v>
      </c>
      <c r="L383" s="29"/>
      <c r="M383" s="29"/>
      <c r="N383" s="29"/>
      <c r="O383" s="29"/>
      <c r="P383" s="29"/>
      <c r="Q383" s="29"/>
      <c r="R383" s="29"/>
    </row>
    <row r="384" spans="1:18" ht="18.75" customHeight="1" x14ac:dyDescent="0.2">
      <c r="A384" s="29"/>
      <c r="B384" s="51" t="s">
        <v>34</v>
      </c>
      <c r="C384" s="29" t="s">
        <v>6288</v>
      </c>
      <c r="D384" s="62" t="s">
        <v>6317</v>
      </c>
      <c r="E384" s="65">
        <v>199.87199999999999</v>
      </c>
      <c r="F384" s="43" t="s">
        <v>6318</v>
      </c>
      <c r="G384" s="44">
        <v>259.83</v>
      </c>
      <c r="H384" s="62" t="s">
        <v>6319</v>
      </c>
      <c r="I384" s="44">
        <v>159.9</v>
      </c>
      <c r="J384" s="43" t="s">
        <v>6320</v>
      </c>
      <c r="K384" s="44">
        <v>259.83</v>
      </c>
      <c r="L384" s="29"/>
      <c r="M384" s="29"/>
      <c r="N384" s="29"/>
      <c r="O384" s="29"/>
      <c r="P384" s="29"/>
      <c r="Q384" s="29"/>
      <c r="R384" s="29"/>
    </row>
    <row r="385" spans="1:18" ht="33.75" customHeight="1" x14ac:dyDescent="0.2">
      <c r="A385" s="29"/>
      <c r="B385" s="33" t="s">
        <v>997</v>
      </c>
      <c r="C385" s="34"/>
      <c r="D385" s="34"/>
      <c r="E385" s="35"/>
      <c r="F385" s="34"/>
      <c r="G385" s="34"/>
      <c r="H385" s="34"/>
      <c r="I385" s="36"/>
      <c r="J385" s="34"/>
      <c r="K385" s="36"/>
      <c r="L385" s="29"/>
      <c r="M385" s="29"/>
      <c r="N385" s="29"/>
      <c r="O385" s="29"/>
      <c r="P385" s="29"/>
      <c r="Q385" s="29"/>
      <c r="R385" s="29"/>
    </row>
    <row r="386" spans="1:18" ht="18.75" customHeight="1" x14ac:dyDescent="0.2">
      <c r="A386" s="29"/>
      <c r="B386" s="56" t="s">
        <v>997</v>
      </c>
      <c r="C386" s="47"/>
      <c r="D386" s="48"/>
      <c r="E386" s="49"/>
      <c r="F386" s="48"/>
      <c r="G386" s="49"/>
      <c r="H386" s="48"/>
      <c r="I386" s="49"/>
      <c r="J386" s="48"/>
      <c r="K386" s="49"/>
      <c r="L386" s="29"/>
      <c r="M386" s="29"/>
      <c r="N386" s="29"/>
      <c r="O386" s="29"/>
      <c r="P386" s="29"/>
      <c r="Q386" s="29"/>
      <c r="R386" s="29"/>
    </row>
    <row r="387" spans="1:18" ht="18.75" customHeight="1" x14ac:dyDescent="0.2">
      <c r="A387" s="29"/>
      <c r="B387" s="51" t="s">
        <v>19</v>
      </c>
      <c r="C387" s="29" t="s">
        <v>6321</v>
      </c>
      <c r="D387" s="51" t="s">
        <v>6322</v>
      </c>
      <c r="E387" s="52">
        <v>39.96</v>
      </c>
      <c r="F387" s="55" t="s">
        <v>6323</v>
      </c>
      <c r="G387" s="44">
        <v>47.951999999999998</v>
      </c>
      <c r="H387" s="51" t="s">
        <v>6324</v>
      </c>
      <c r="I387" s="44">
        <v>31.968000000000004</v>
      </c>
      <c r="J387" s="51" t="s">
        <v>6325</v>
      </c>
      <c r="K387" s="44">
        <v>39.96</v>
      </c>
      <c r="L387" s="29"/>
      <c r="M387" s="29"/>
      <c r="N387" s="29"/>
      <c r="O387" s="29"/>
      <c r="P387" s="29"/>
      <c r="Q387" s="29"/>
      <c r="R387" s="29"/>
    </row>
    <row r="388" spans="1:18" ht="18.75" customHeight="1" x14ac:dyDescent="0.2">
      <c r="A388" s="29"/>
      <c r="B388" s="51" t="s">
        <v>22</v>
      </c>
      <c r="C388" s="29" t="s">
        <v>6326</v>
      </c>
      <c r="D388" s="51" t="s">
        <v>6327</v>
      </c>
      <c r="E388" s="52">
        <v>30</v>
      </c>
      <c r="F388" s="55" t="s">
        <v>6328</v>
      </c>
      <c r="G388" s="44">
        <v>36</v>
      </c>
      <c r="H388" s="51" t="s">
        <v>6329</v>
      </c>
      <c r="I388" s="44">
        <v>24</v>
      </c>
      <c r="J388" s="51" t="s">
        <v>6330</v>
      </c>
      <c r="K388" s="44">
        <v>30</v>
      </c>
      <c r="L388" s="29"/>
      <c r="M388" s="29"/>
      <c r="N388" s="29"/>
      <c r="O388" s="29"/>
      <c r="P388" s="29"/>
      <c r="Q388" s="29"/>
      <c r="R388" s="29"/>
    </row>
    <row r="389" spans="1:18" ht="18.75" customHeight="1" x14ac:dyDescent="0.2">
      <c r="A389" s="29"/>
      <c r="B389" s="51" t="s">
        <v>24</v>
      </c>
      <c r="C389" s="29" t="s">
        <v>6326</v>
      </c>
      <c r="D389" s="51" t="s">
        <v>6331</v>
      </c>
      <c r="E389" s="52">
        <v>26.04</v>
      </c>
      <c r="F389" s="55" t="s">
        <v>6332</v>
      </c>
      <c r="G389" s="44">
        <v>31.247999999999998</v>
      </c>
      <c r="H389" s="51" t="s">
        <v>6333</v>
      </c>
      <c r="I389" s="44">
        <v>20.832000000000001</v>
      </c>
      <c r="J389" s="51" t="s">
        <v>6334</v>
      </c>
      <c r="K389" s="44">
        <v>26.04</v>
      </c>
      <c r="L389" s="29"/>
      <c r="M389" s="29"/>
      <c r="N389" s="29"/>
      <c r="O389" s="29"/>
      <c r="P389" s="29"/>
      <c r="Q389" s="29"/>
      <c r="R389" s="29"/>
    </row>
    <row r="390" spans="1:18" ht="18.75" customHeight="1" x14ac:dyDescent="0.2">
      <c r="A390" s="29"/>
      <c r="B390" s="51" t="s">
        <v>26</v>
      </c>
      <c r="C390" s="29" t="s">
        <v>6326</v>
      </c>
      <c r="D390" s="51" t="s">
        <v>6335</v>
      </c>
      <c r="E390" s="52">
        <v>21.96</v>
      </c>
      <c r="F390" s="55" t="s">
        <v>6336</v>
      </c>
      <c r="G390" s="44">
        <v>26.352</v>
      </c>
      <c r="H390" s="51" t="s">
        <v>6337</v>
      </c>
      <c r="I390" s="44">
        <v>17.568000000000001</v>
      </c>
      <c r="J390" s="51" t="s">
        <v>6338</v>
      </c>
      <c r="K390" s="44">
        <v>21.96</v>
      </c>
      <c r="L390" s="29"/>
      <c r="M390" s="29"/>
      <c r="N390" s="29"/>
      <c r="O390" s="29"/>
      <c r="P390" s="29"/>
      <c r="Q390" s="29"/>
      <c r="R390" s="29"/>
    </row>
    <row r="391" spans="1:18" ht="18.75" customHeight="1" x14ac:dyDescent="0.2">
      <c r="A391" s="29"/>
      <c r="B391" s="51" t="s">
        <v>28</v>
      </c>
      <c r="C391" s="29" t="s">
        <v>6326</v>
      </c>
      <c r="D391" s="51" t="s">
        <v>6339</v>
      </c>
      <c r="E391" s="52">
        <v>18</v>
      </c>
      <c r="F391" s="55" t="s">
        <v>6340</v>
      </c>
      <c r="G391" s="44">
        <v>21.599999999999998</v>
      </c>
      <c r="H391" s="51" t="s">
        <v>6341</v>
      </c>
      <c r="I391" s="44">
        <v>14.4</v>
      </c>
      <c r="J391" s="51" t="s">
        <v>6342</v>
      </c>
      <c r="K391" s="44">
        <v>18</v>
      </c>
      <c r="L391" s="29"/>
      <c r="M391" s="29"/>
      <c r="N391" s="29"/>
      <c r="O391" s="29"/>
      <c r="P391" s="29"/>
      <c r="Q391" s="29"/>
      <c r="R391" s="29"/>
    </row>
    <row r="392" spans="1:18" ht="18.75" customHeight="1" x14ac:dyDescent="0.2">
      <c r="A392" s="29"/>
      <c r="B392" s="51" t="s">
        <v>5073</v>
      </c>
      <c r="C392" s="29" t="s">
        <v>6326</v>
      </c>
      <c r="D392" s="51" t="s">
        <v>6343</v>
      </c>
      <c r="E392" s="52">
        <v>14.04</v>
      </c>
      <c r="F392" s="55" t="s">
        <v>6344</v>
      </c>
      <c r="G392" s="44">
        <v>16.847999999999999</v>
      </c>
      <c r="H392" s="51" t="s">
        <v>6345</v>
      </c>
      <c r="I392" s="44">
        <v>11.231999999999999</v>
      </c>
      <c r="J392" s="51" t="s">
        <v>6346</v>
      </c>
      <c r="K392" s="44">
        <v>14.04</v>
      </c>
      <c r="L392" s="29"/>
      <c r="M392" s="29"/>
      <c r="N392" s="29"/>
      <c r="O392" s="29"/>
      <c r="P392" s="29"/>
      <c r="Q392" s="29"/>
      <c r="R392" s="29"/>
    </row>
    <row r="393" spans="1:18" ht="18.75" customHeight="1" x14ac:dyDescent="0.2">
      <c r="A393" s="29"/>
      <c r="B393" s="51" t="s">
        <v>32</v>
      </c>
      <c r="C393" s="29" t="s">
        <v>6326</v>
      </c>
      <c r="D393" s="51" t="s">
        <v>6347</v>
      </c>
      <c r="E393" s="52">
        <v>12</v>
      </c>
      <c r="F393" s="55" t="s">
        <v>6348</v>
      </c>
      <c r="G393" s="44">
        <v>14.399999999999999</v>
      </c>
      <c r="H393" s="51" t="s">
        <v>6349</v>
      </c>
      <c r="I393" s="44">
        <v>9.6000000000000014</v>
      </c>
      <c r="J393" s="51" t="s">
        <v>6350</v>
      </c>
      <c r="K393" s="44">
        <v>12</v>
      </c>
      <c r="L393" s="29"/>
      <c r="M393" s="29"/>
      <c r="N393" s="29"/>
      <c r="O393" s="29"/>
      <c r="P393" s="29"/>
      <c r="Q393" s="29"/>
      <c r="R393" s="29"/>
    </row>
    <row r="394" spans="1:18" ht="18.75" customHeight="1" x14ac:dyDescent="0.2">
      <c r="A394" s="29"/>
      <c r="B394" s="51" t="s">
        <v>34</v>
      </c>
      <c r="C394" s="29" t="s">
        <v>6326</v>
      </c>
      <c r="D394" s="51" t="s">
        <v>6351</v>
      </c>
      <c r="E394" s="52">
        <v>9.9599999999999991</v>
      </c>
      <c r="F394" s="55" t="s">
        <v>6352</v>
      </c>
      <c r="G394" s="44">
        <v>11.951999999999998</v>
      </c>
      <c r="H394" s="51" t="s">
        <v>6353</v>
      </c>
      <c r="I394" s="44">
        <v>7.968</v>
      </c>
      <c r="J394" s="51" t="s">
        <v>6354</v>
      </c>
      <c r="K394" s="44">
        <v>9.9599999999999991</v>
      </c>
      <c r="L394" s="29"/>
      <c r="M394" s="29"/>
      <c r="N394" s="29"/>
      <c r="O394" s="29"/>
      <c r="P394" s="29"/>
      <c r="Q394" s="29"/>
      <c r="R394" s="29"/>
    </row>
    <row r="395" spans="1:18" ht="18.75" customHeight="1" x14ac:dyDescent="0.2">
      <c r="A395" s="29"/>
      <c r="B395" s="56" t="s">
        <v>6355</v>
      </c>
      <c r="C395" s="47"/>
      <c r="D395" s="48"/>
      <c r="E395" s="49"/>
      <c r="F395" s="48"/>
      <c r="G395" s="49"/>
      <c r="H395" s="48"/>
      <c r="I395" s="49"/>
      <c r="J395" s="48"/>
      <c r="K395" s="49"/>
      <c r="L395" s="29"/>
      <c r="M395" s="29"/>
      <c r="N395" s="29"/>
      <c r="O395" s="29"/>
      <c r="P395" s="29"/>
      <c r="Q395" s="29"/>
      <c r="R395" s="29"/>
    </row>
    <row r="396" spans="1:18" ht="18.75" customHeight="1" x14ac:dyDescent="0.2">
      <c r="A396" s="29"/>
      <c r="B396" s="51" t="s">
        <v>19</v>
      </c>
      <c r="C396" s="29" t="s">
        <v>6356</v>
      </c>
      <c r="D396" s="51" t="s">
        <v>6357</v>
      </c>
      <c r="E396" s="52">
        <v>60</v>
      </c>
      <c r="F396" s="55" t="s">
        <v>6358</v>
      </c>
      <c r="G396" s="44">
        <v>78</v>
      </c>
      <c r="H396" s="51" t="s">
        <v>6359</v>
      </c>
      <c r="I396" s="44">
        <v>48</v>
      </c>
      <c r="J396" s="51" t="s">
        <v>6360</v>
      </c>
      <c r="K396" s="44">
        <v>72</v>
      </c>
      <c r="L396" s="29"/>
      <c r="M396" s="29"/>
      <c r="N396" s="29"/>
      <c r="O396" s="29"/>
      <c r="P396" s="29"/>
      <c r="Q396" s="29"/>
      <c r="R396" s="29"/>
    </row>
    <row r="397" spans="1:18" ht="18.75" customHeight="1" x14ac:dyDescent="0.2">
      <c r="A397" s="29"/>
      <c r="B397" s="51" t="s">
        <v>22</v>
      </c>
      <c r="C397" s="29" t="s">
        <v>6356</v>
      </c>
      <c r="D397" s="51" t="s">
        <v>6361</v>
      </c>
      <c r="E397" s="52">
        <v>45</v>
      </c>
      <c r="F397" s="55" t="s">
        <v>6362</v>
      </c>
      <c r="G397" s="44">
        <v>58.5</v>
      </c>
      <c r="H397" s="51" t="s">
        <v>6363</v>
      </c>
      <c r="I397" s="44">
        <v>36</v>
      </c>
      <c r="J397" s="51" t="s">
        <v>6364</v>
      </c>
      <c r="K397" s="44">
        <v>54</v>
      </c>
      <c r="L397" s="29"/>
      <c r="M397" s="29"/>
      <c r="N397" s="29"/>
      <c r="O397" s="29"/>
      <c r="P397" s="29"/>
      <c r="Q397" s="29"/>
      <c r="R397" s="29"/>
    </row>
    <row r="398" spans="1:18" ht="18.75" customHeight="1" x14ac:dyDescent="0.2">
      <c r="A398" s="29"/>
      <c r="B398" s="51" t="s">
        <v>24</v>
      </c>
      <c r="C398" s="29" t="s">
        <v>6356</v>
      </c>
      <c r="D398" s="51" t="s">
        <v>6365</v>
      </c>
      <c r="E398" s="52">
        <v>40</v>
      </c>
      <c r="F398" s="55" t="s">
        <v>6366</v>
      </c>
      <c r="G398" s="44">
        <v>52</v>
      </c>
      <c r="H398" s="51" t="s">
        <v>6367</v>
      </c>
      <c r="I398" s="44">
        <v>32</v>
      </c>
      <c r="J398" s="51" t="s">
        <v>6368</v>
      </c>
      <c r="K398" s="44">
        <v>48</v>
      </c>
      <c r="L398" s="29"/>
      <c r="M398" s="29"/>
      <c r="N398" s="29"/>
      <c r="O398" s="29"/>
      <c r="P398" s="29"/>
      <c r="Q398" s="29"/>
      <c r="R398" s="29"/>
    </row>
    <row r="399" spans="1:18" ht="18.75" customHeight="1" x14ac:dyDescent="0.2">
      <c r="A399" s="29"/>
      <c r="B399" s="51" t="s">
        <v>26</v>
      </c>
      <c r="C399" s="29" t="s">
        <v>6356</v>
      </c>
      <c r="D399" s="51" t="s">
        <v>6369</v>
      </c>
      <c r="E399" s="52">
        <v>33</v>
      </c>
      <c r="F399" s="55" t="s">
        <v>6370</v>
      </c>
      <c r="G399" s="44">
        <v>42.9</v>
      </c>
      <c r="H399" s="51" t="s">
        <v>6371</v>
      </c>
      <c r="I399" s="44">
        <v>26.400000000000002</v>
      </c>
      <c r="J399" s="51" t="s">
        <v>6372</v>
      </c>
      <c r="K399" s="44">
        <v>39.6</v>
      </c>
      <c r="L399" s="29"/>
      <c r="M399" s="29"/>
      <c r="N399" s="29"/>
      <c r="O399" s="29"/>
      <c r="P399" s="29"/>
      <c r="Q399" s="29"/>
      <c r="R399" s="29"/>
    </row>
    <row r="400" spans="1:18" ht="18.75" customHeight="1" x14ac:dyDescent="0.2">
      <c r="A400" s="29"/>
      <c r="B400" s="51" t="s">
        <v>28</v>
      </c>
      <c r="C400" s="29" t="s">
        <v>6356</v>
      </c>
      <c r="D400" s="51" t="s">
        <v>6373</v>
      </c>
      <c r="E400" s="52">
        <v>27</v>
      </c>
      <c r="F400" s="55" t="s">
        <v>6374</v>
      </c>
      <c r="G400" s="44">
        <v>35.1</v>
      </c>
      <c r="H400" s="51" t="s">
        <v>6375</v>
      </c>
      <c r="I400" s="44">
        <v>21.6</v>
      </c>
      <c r="J400" s="51" t="s">
        <v>6376</v>
      </c>
      <c r="K400" s="44">
        <v>32.4</v>
      </c>
      <c r="L400" s="29"/>
      <c r="M400" s="29"/>
      <c r="N400" s="29"/>
      <c r="O400" s="29"/>
      <c r="P400" s="29"/>
      <c r="Q400" s="29"/>
      <c r="R400" s="29"/>
    </row>
    <row r="401" spans="1:18" ht="18.75" customHeight="1" x14ac:dyDescent="0.2">
      <c r="A401" s="29"/>
      <c r="B401" s="51" t="s">
        <v>5073</v>
      </c>
      <c r="C401" s="29" t="s">
        <v>6356</v>
      </c>
      <c r="D401" s="51" t="s">
        <v>6377</v>
      </c>
      <c r="E401" s="52">
        <v>21</v>
      </c>
      <c r="F401" s="55" t="s">
        <v>6378</v>
      </c>
      <c r="G401" s="44">
        <v>27.3</v>
      </c>
      <c r="H401" s="51" t="s">
        <v>6379</v>
      </c>
      <c r="I401" s="44">
        <v>16.8</v>
      </c>
      <c r="J401" s="51" t="s">
        <v>6380</v>
      </c>
      <c r="K401" s="44">
        <v>25.2</v>
      </c>
      <c r="L401" s="29"/>
      <c r="M401" s="29"/>
      <c r="N401" s="29"/>
      <c r="O401" s="29"/>
      <c r="P401" s="29"/>
      <c r="Q401" s="29"/>
      <c r="R401" s="29"/>
    </row>
    <row r="402" spans="1:18" ht="18.75" customHeight="1" x14ac:dyDescent="0.2">
      <c r="A402" s="29"/>
      <c r="B402" s="51" t="s">
        <v>32</v>
      </c>
      <c r="C402" s="29" t="s">
        <v>6356</v>
      </c>
      <c r="D402" s="51" t="s">
        <v>6381</v>
      </c>
      <c r="E402" s="52">
        <v>18</v>
      </c>
      <c r="F402" s="55" t="s">
        <v>6382</v>
      </c>
      <c r="G402" s="44">
        <v>23.400000000000002</v>
      </c>
      <c r="H402" s="51" t="s">
        <v>6383</v>
      </c>
      <c r="I402" s="44">
        <v>14.4</v>
      </c>
      <c r="J402" s="51" t="s">
        <v>6384</v>
      </c>
      <c r="K402" s="44">
        <v>21.599999999999998</v>
      </c>
      <c r="L402" s="29"/>
      <c r="M402" s="29"/>
      <c r="N402" s="29"/>
      <c r="O402" s="29"/>
      <c r="P402" s="29"/>
      <c r="Q402" s="29"/>
      <c r="R402" s="29"/>
    </row>
    <row r="403" spans="1:18" ht="18.75" customHeight="1" x14ac:dyDescent="0.2">
      <c r="A403" s="29"/>
      <c r="B403" s="51" t="s">
        <v>34</v>
      </c>
      <c r="C403" s="29" t="s">
        <v>6356</v>
      </c>
      <c r="D403" s="51" t="s">
        <v>6385</v>
      </c>
      <c r="E403" s="52">
        <v>15</v>
      </c>
      <c r="F403" s="55" t="s">
        <v>6386</v>
      </c>
      <c r="G403" s="44">
        <v>19.5</v>
      </c>
      <c r="H403" s="51" t="s">
        <v>6387</v>
      </c>
      <c r="I403" s="44">
        <v>12</v>
      </c>
      <c r="J403" s="51" t="s">
        <v>6388</v>
      </c>
      <c r="K403" s="44">
        <v>18</v>
      </c>
      <c r="L403" s="29"/>
      <c r="M403" s="29"/>
      <c r="N403" s="29"/>
      <c r="O403" s="29"/>
      <c r="P403" s="29"/>
      <c r="Q403" s="29"/>
      <c r="R403" s="29"/>
    </row>
    <row r="404" spans="1:18" ht="38.25" customHeight="1" x14ac:dyDescent="0.2">
      <c r="A404" s="29"/>
      <c r="B404" s="33" t="s">
        <v>6389</v>
      </c>
      <c r="C404" s="34"/>
      <c r="D404" s="34"/>
      <c r="E404" s="35"/>
      <c r="F404" s="34"/>
      <c r="G404" s="34"/>
      <c r="H404" s="34"/>
      <c r="I404" s="36"/>
      <c r="J404" s="34"/>
      <c r="K404" s="36"/>
      <c r="L404" s="29"/>
      <c r="M404" s="29"/>
      <c r="N404" s="29"/>
      <c r="O404" s="29"/>
      <c r="P404" s="29"/>
      <c r="Q404" s="29"/>
      <c r="R404" s="29"/>
    </row>
    <row r="405" spans="1:18" ht="24.75" customHeight="1" x14ac:dyDescent="0.2">
      <c r="A405" s="29"/>
      <c r="B405" s="56" t="s">
        <v>986</v>
      </c>
      <c r="C405" s="47"/>
      <c r="D405" s="48"/>
      <c r="E405" s="49"/>
      <c r="F405" s="48"/>
      <c r="G405" s="49"/>
      <c r="H405" s="48"/>
      <c r="I405" s="49"/>
      <c r="J405" s="48"/>
      <c r="K405" s="49"/>
      <c r="L405" s="29"/>
      <c r="M405" s="29"/>
      <c r="N405" s="29"/>
      <c r="O405" s="29"/>
      <c r="P405" s="29"/>
      <c r="Q405" s="29"/>
      <c r="R405" s="29"/>
    </row>
    <row r="406" spans="1:18" ht="18.75" customHeight="1" x14ac:dyDescent="0.2">
      <c r="A406" s="29"/>
      <c r="B406" s="51" t="s">
        <v>19</v>
      </c>
      <c r="C406" s="29" t="s">
        <v>6390</v>
      </c>
      <c r="D406" s="51" t="s">
        <v>6391</v>
      </c>
      <c r="E406" s="52">
        <v>500</v>
      </c>
      <c r="F406" s="55" t="s">
        <v>6392</v>
      </c>
      <c r="G406" s="44">
        <v>650</v>
      </c>
      <c r="H406" s="51" t="s">
        <v>6393</v>
      </c>
      <c r="I406" s="44">
        <v>400</v>
      </c>
      <c r="J406" s="51" t="s">
        <v>6394</v>
      </c>
      <c r="K406" s="44">
        <v>600</v>
      </c>
      <c r="L406" s="29"/>
      <c r="M406" s="29"/>
      <c r="N406" s="29"/>
      <c r="O406" s="29"/>
      <c r="P406" s="29"/>
      <c r="Q406" s="29"/>
      <c r="R406" s="29"/>
    </row>
    <row r="407" spans="1:18" ht="18.75" customHeight="1" x14ac:dyDescent="0.2">
      <c r="A407" s="29"/>
      <c r="B407" s="51" t="s">
        <v>22</v>
      </c>
      <c r="C407" s="29" t="s">
        <v>6390</v>
      </c>
      <c r="D407" s="51" t="s">
        <v>6395</v>
      </c>
      <c r="E407" s="52">
        <v>100</v>
      </c>
      <c r="F407" s="55" t="s">
        <v>6396</v>
      </c>
      <c r="G407" s="44">
        <v>130</v>
      </c>
      <c r="H407" s="51" t="s">
        <v>6397</v>
      </c>
      <c r="I407" s="44">
        <v>80</v>
      </c>
      <c r="J407" s="51" t="s">
        <v>6398</v>
      </c>
      <c r="K407" s="44">
        <v>120</v>
      </c>
      <c r="L407" s="29"/>
      <c r="M407" s="29"/>
      <c r="N407" s="29"/>
      <c r="O407" s="29"/>
      <c r="P407" s="29"/>
      <c r="Q407" s="29"/>
      <c r="R407" s="29"/>
    </row>
    <row r="408" spans="1:18" ht="18.75" customHeight="1" x14ac:dyDescent="0.2">
      <c r="A408" s="29"/>
      <c r="B408" s="51" t="s">
        <v>24</v>
      </c>
      <c r="C408" s="29" t="s">
        <v>6390</v>
      </c>
      <c r="D408" s="51" t="s">
        <v>6399</v>
      </c>
      <c r="E408" s="52">
        <v>50</v>
      </c>
      <c r="F408" s="55" t="s">
        <v>6400</v>
      </c>
      <c r="G408" s="44">
        <v>65</v>
      </c>
      <c r="H408" s="51" t="s">
        <v>6401</v>
      </c>
      <c r="I408" s="44">
        <v>40</v>
      </c>
      <c r="J408" s="51" t="s">
        <v>6402</v>
      </c>
      <c r="K408" s="44">
        <v>60</v>
      </c>
      <c r="L408" s="29"/>
      <c r="M408" s="29"/>
      <c r="N408" s="29"/>
      <c r="O408" s="29"/>
      <c r="P408" s="29"/>
      <c r="Q408" s="29"/>
      <c r="R408" s="29"/>
    </row>
    <row r="409" spans="1:18" ht="18.75" customHeight="1" x14ac:dyDescent="0.2">
      <c r="A409" s="29"/>
      <c r="B409" s="51" t="s">
        <v>26</v>
      </c>
      <c r="C409" s="29" t="s">
        <v>6390</v>
      </c>
      <c r="D409" s="51" t="s">
        <v>6403</v>
      </c>
      <c r="E409" s="52">
        <v>25</v>
      </c>
      <c r="F409" s="55" t="s">
        <v>6404</v>
      </c>
      <c r="G409" s="44">
        <v>32.5</v>
      </c>
      <c r="H409" s="51" t="s">
        <v>6405</v>
      </c>
      <c r="I409" s="44">
        <v>20</v>
      </c>
      <c r="J409" s="51" t="s">
        <v>6406</v>
      </c>
      <c r="K409" s="44">
        <v>30</v>
      </c>
      <c r="L409" s="29"/>
      <c r="M409" s="29"/>
      <c r="N409" s="29"/>
      <c r="O409" s="29"/>
      <c r="P409" s="29"/>
      <c r="Q409" s="29"/>
      <c r="R409" s="29"/>
    </row>
    <row r="410" spans="1:18" ht="18.75" customHeight="1" x14ac:dyDescent="0.2">
      <c r="A410" s="29"/>
      <c r="B410" s="51" t="s">
        <v>28</v>
      </c>
      <c r="C410" s="29" t="s">
        <v>6390</v>
      </c>
      <c r="D410" s="51" t="s">
        <v>6407</v>
      </c>
      <c r="E410" s="52">
        <v>10</v>
      </c>
      <c r="F410" s="55" t="s">
        <v>6408</v>
      </c>
      <c r="G410" s="44">
        <v>13</v>
      </c>
      <c r="H410" s="51" t="s">
        <v>6409</v>
      </c>
      <c r="I410" s="44">
        <v>8</v>
      </c>
      <c r="J410" s="51" t="s">
        <v>6410</v>
      </c>
      <c r="K410" s="44">
        <v>12</v>
      </c>
      <c r="L410" s="29"/>
      <c r="M410" s="29"/>
      <c r="N410" s="29"/>
      <c r="O410" s="29"/>
      <c r="P410" s="29"/>
      <c r="Q410" s="29"/>
      <c r="R410" s="29"/>
    </row>
    <row r="411" spans="1:18" ht="18.75" customHeight="1" x14ac:dyDescent="0.2">
      <c r="A411" s="29"/>
      <c r="B411" s="51" t="s">
        <v>5073</v>
      </c>
      <c r="C411" s="29" t="s">
        <v>6390</v>
      </c>
      <c r="D411" s="51" t="s">
        <v>6411</v>
      </c>
      <c r="E411" s="52">
        <v>5</v>
      </c>
      <c r="F411" s="55" t="s">
        <v>6412</v>
      </c>
      <c r="G411" s="44">
        <v>6.5</v>
      </c>
      <c r="H411" s="51" t="s">
        <v>6413</v>
      </c>
      <c r="I411" s="44">
        <v>4</v>
      </c>
      <c r="J411" s="51" t="s">
        <v>6414</v>
      </c>
      <c r="K411" s="44">
        <v>6</v>
      </c>
      <c r="L411" s="29"/>
      <c r="M411" s="29"/>
      <c r="N411" s="29"/>
      <c r="O411" s="29"/>
      <c r="P411" s="29"/>
      <c r="Q411" s="29"/>
      <c r="R411" s="29"/>
    </row>
    <row r="412" spans="1:18" ht="18.75" customHeight="1" x14ac:dyDescent="0.2">
      <c r="A412" s="29"/>
      <c r="B412" s="51" t="s">
        <v>32</v>
      </c>
      <c r="C412" s="29" t="s">
        <v>6390</v>
      </c>
      <c r="D412" s="51" t="s">
        <v>6415</v>
      </c>
      <c r="E412" s="52">
        <v>2</v>
      </c>
      <c r="F412" s="55" t="s">
        <v>6416</v>
      </c>
      <c r="G412" s="44">
        <v>2.6</v>
      </c>
      <c r="H412" s="51" t="s">
        <v>6417</v>
      </c>
      <c r="I412" s="44">
        <v>1.6</v>
      </c>
      <c r="J412" s="51" t="s">
        <v>6418</v>
      </c>
      <c r="K412" s="44">
        <v>2.4</v>
      </c>
      <c r="L412" s="29"/>
      <c r="M412" s="29"/>
      <c r="N412" s="29"/>
      <c r="O412" s="29"/>
      <c r="P412" s="29"/>
      <c r="Q412" s="29"/>
      <c r="R412" s="29"/>
    </row>
    <row r="413" spans="1:18" ht="18.75" customHeight="1" x14ac:dyDescent="0.2">
      <c r="A413" s="29"/>
      <c r="B413" s="51" t="s">
        <v>34</v>
      </c>
      <c r="C413" s="29" t="s">
        <v>6390</v>
      </c>
      <c r="D413" s="51" t="s">
        <v>6419</v>
      </c>
      <c r="E413" s="52">
        <v>1</v>
      </c>
      <c r="F413" s="55" t="s">
        <v>6420</v>
      </c>
      <c r="G413" s="44">
        <v>1.3</v>
      </c>
      <c r="H413" s="51" t="s">
        <v>6421</v>
      </c>
      <c r="I413" s="44">
        <v>0.8</v>
      </c>
      <c r="J413" s="51" t="s">
        <v>6422</v>
      </c>
      <c r="K413" s="44">
        <v>1.2</v>
      </c>
      <c r="L413" s="29"/>
      <c r="M413" s="29"/>
      <c r="N413" s="29"/>
      <c r="O413" s="29"/>
      <c r="P413" s="29"/>
      <c r="Q413" s="29"/>
      <c r="R413" s="29"/>
    </row>
    <row r="414" spans="1:18" ht="18.75" customHeight="1" x14ac:dyDescent="0.2">
      <c r="A414" s="29"/>
      <c r="B414" s="56" t="s">
        <v>983</v>
      </c>
      <c r="C414" s="47"/>
      <c r="D414" s="48"/>
      <c r="E414" s="49"/>
      <c r="F414" s="48"/>
      <c r="G414" s="49"/>
      <c r="H414" s="48"/>
      <c r="I414" s="49"/>
      <c r="J414" s="48"/>
      <c r="K414" s="49"/>
      <c r="L414" s="29"/>
      <c r="M414" s="29"/>
      <c r="N414" s="29"/>
      <c r="O414" s="29"/>
      <c r="P414" s="29"/>
      <c r="Q414" s="29"/>
      <c r="R414" s="29"/>
    </row>
    <row r="415" spans="1:18" ht="18.75" customHeight="1" x14ac:dyDescent="0.2">
      <c r="A415" s="29"/>
      <c r="B415" s="51" t="s">
        <v>19</v>
      </c>
      <c r="C415" s="29" t="s">
        <v>6423</v>
      </c>
      <c r="D415" s="51" t="s">
        <v>6424</v>
      </c>
      <c r="E415" s="52">
        <v>250</v>
      </c>
      <c r="F415" s="55" t="s">
        <v>6425</v>
      </c>
      <c r="G415" s="44">
        <v>325</v>
      </c>
      <c r="H415" s="51" t="s">
        <v>6426</v>
      </c>
      <c r="I415" s="44">
        <v>200</v>
      </c>
      <c r="J415" s="51" t="s">
        <v>6427</v>
      </c>
      <c r="K415" s="44">
        <v>300</v>
      </c>
      <c r="L415" s="29"/>
      <c r="M415" s="29"/>
      <c r="N415" s="29"/>
      <c r="O415" s="29"/>
      <c r="P415" s="29"/>
      <c r="Q415" s="29"/>
      <c r="R415" s="29"/>
    </row>
    <row r="416" spans="1:18" ht="18.75" customHeight="1" x14ac:dyDescent="0.2">
      <c r="A416" s="29"/>
      <c r="B416" s="51" t="s">
        <v>22</v>
      </c>
      <c r="C416" s="29" t="s">
        <v>6423</v>
      </c>
      <c r="D416" s="51" t="s">
        <v>6428</v>
      </c>
      <c r="E416" s="52">
        <v>50</v>
      </c>
      <c r="F416" s="55" t="s">
        <v>6429</v>
      </c>
      <c r="G416" s="44">
        <v>65</v>
      </c>
      <c r="H416" s="51" t="s">
        <v>6430</v>
      </c>
      <c r="I416" s="44">
        <v>40</v>
      </c>
      <c r="J416" s="51" t="s">
        <v>6431</v>
      </c>
      <c r="K416" s="44">
        <v>60</v>
      </c>
      <c r="L416" s="29"/>
      <c r="M416" s="29"/>
      <c r="N416" s="29"/>
      <c r="O416" s="29"/>
      <c r="P416" s="29"/>
      <c r="Q416" s="29"/>
      <c r="R416" s="29"/>
    </row>
    <row r="417" spans="1:18" ht="18.75" customHeight="1" x14ac:dyDescent="0.2">
      <c r="A417" s="29"/>
      <c r="B417" s="51" t="s">
        <v>24</v>
      </c>
      <c r="C417" s="29" t="s">
        <v>6423</v>
      </c>
      <c r="D417" s="51" t="s">
        <v>6432</v>
      </c>
      <c r="E417" s="52">
        <v>25</v>
      </c>
      <c r="F417" s="55" t="s">
        <v>6433</v>
      </c>
      <c r="G417" s="44">
        <v>32.5</v>
      </c>
      <c r="H417" s="51" t="s">
        <v>6434</v>
      </c>
      <c r="I417" s="44">
        <v>20</v>
      </c>
      <c r="J417" s="51" t="s">
        <v>6435</v>
      </c>
      <c r="K417" s="44">
        <v>30</v>
      </c>
      <c r="L417" s="29"/>
      <c r="M417" s="29"/>
      <c r="N417" s="29"/>
      <c r="O417" s="29"/>
      <c r="P417" s="29"/>
      <c r="Q417" s="29"/>
      <c r="R417" s="29"/>
    </row>
    <row r="418" spans="1:18" ht="18.75" customHeight="1" x14ac:dyDescent="0.2">
      <c r="A418" s="29"/>
      <c r="B418" s="51" t="s">
        <v>26</v>
      </c>
      <c r="C418" s="29" t="s">
        <v>6423</v>
      </c>
      <c r="D418" s="51" t="s">
        <v>6436</v>
      </c>
      <c r="E418" s="52">
        <v>12.5</v>
      </c>
      <c r="F418" s="55" t="s">
        <v>6437</v>
      </c>
      <c r="G418" s="44">
        <v>16.25</v>
      </c>
      <c r="H418" s="51" t="s">
        <v>6438</v>
      </c>
      <c r="I418" s="44">
        <v>10</v>
      </c>
      <c r="J418" s="51" t="s">
        <v>6439</v>
      </c>
      <c r="K418" s="44">
        <v>15</v>
      </c>
      <c r="L418" s="29"/>
      <c r="M418" s="29"/>
      <c r="N418" s="29"/>
      <c r="O418" s="29"/>
      <c r="P418" s="29"/>
      <c r="Q418" s="29"/>
      <c r="R418" s="29"/>
    </row>
    <row r="419" spans="1:18" ht="18.75" customHeight="1" x14ac:dyDescent="0.2">
      <c r="A419" s="29"/>
      <c r="B419" s="51" t="s">
        <v>28</v>
      </c>
      <c r="C419" s="29" t="s">
        <v>6423</v>
      </c>
      <c r="D419" s="51" t="s">
        <v>6440</v>
      </c>
      <c r="E419" s="52">
        <v>5</v>
      </c>
      <c r="F419" s="55" t="s">
        <v>6441</v>
      </c>
      <c r="G419" s="44">
        <v>6.5</v>
      </c>
      <c r="H419" s="51" t="s">
        <v>6442</v>
      </c>
      <c r="I419" s="44">
        <v>4</v>
      </c>
      <c r="J419" s="51" t="s">
        <v>6443</v>
      </c>
      <c r="K419" s="44">
        <v>6</v>
      </c>
      <c r="L419" s="29"/>
      <c r="M419" s="29"/>
      <c r="N419" s="29"/>
      <c r="O419" s="29"/>
      <c r="P419" s="29"/>
      <c r="Q419" s="29"/>
      <c r="R419" s="29"/>
    </row>
    <row r="420" spans="1:18" ht="18.75" customHeight="1" x14ac:dyDescent="0.2">
      <c r="A420" s="29"/>
      <c r="B420" s="51" t="s">
        <v>5073</v>
      </c>
      <c r="C420" s="29" t="s">
        <v>6423</v>
      </c>
      <c r="D420" s="51" t="s">
        <v>6444</v>
      </c>
      <c r="E420" s="52">
        <v>2.5</v>
      </c>
      <c r="F420" s="55" t="s">
        <v>6445</v>
      </c>
      <c r="G420" s="44">
        <v>3.25</v>
      </c>
      <c r="H420" s="51" t="s">
        <v>6446</v>
      </c>
      <c r="I420" s="44">
        <v>2</v>
      </c>
      <c r="J420" s="51" t="s">
        <v>6447</v>
      </c>
      <c r="K420" s="44">
        <v>3</v>
      </c>
      <c r="L420" s="29"/>
      <c r="M420" s="29"/>
      <c r="N420" s="29"/>
      <c r="O420" s="29"/>
      <c r="P420" s="29"/>
      <c r="Q420" s="29"/>
      <c r="R420" s="29"/>
    </row>
    <row r="421" spans="1:18" ht="18.75" customHeight="1" x14ac:dyDescent="0.2">
      <c r="A421" s="29"/>
      <c r="B421" s="51" t="s">
        <v>32</v>
      </c>
      <c r="C421" s="29" t="s">
        <v>6423</v>
      </c>
      <c r="D421" s="51" t="s">
        <v>6448</v>
      </c>
      <c r="E421" s="52">
        <v>1</v>
      </c>
      <c r="F421" s="55" t="s">
        <v>6449</v>
      </c>
      <c r="G421" s="44">
        <v>1.3</v>
      </c>
      <c r="H421" s="51" t="s">
        <v>6450</v>
      </c>
      <c r="I421" s="44">
        <v>0.8</v>
      </c>
      <c r="J421" s="51" t="s">
        <v>6451</v>
      </c>
      <c r="K421" s="44">
        <v>1.2</v>
      </c>
      <c r="L421" s="29"/>
      <c r="M421" s="29"/>
      <c r="N421" s="29"/>
      <c r="O421" s="29"/>
      <c r="P421" s="29"/>
      <c r="Q421" s="29"/>
      <c r="R421" s="29"/>
    </row>
    <row r="422" spans="1:18" ht="18.75" customHeight="1" x14ac:dyDescent="0.2">
      <c r="A422" s="29"/>
      <c r="B422" s="51" t="s">
        <v>34</v>
      </c>
      <c r="C422" s="29" t="s">
        <v>6423</v>
      </c>
      <c r="D422" s="51" t="s">
        <v>6452</v>
      </c>
      <c r="E422" s="52">
        <v>0.5</v>
      </c>
      <c r="F422" s="55" t="s">
        <v>6453</v>
      </c>
      <c r="G422" s="44">
        <v>0.65</v>
      </c>
      <c r="H422" s="51" t="s">
        <v>6454</v>
      </c>
      <c r="I422" s="44">
        <v>0.4</v>
      </c>
      <c r="J422" s="51" t="s">
        <v>6455</v>
      </c>
      <c r="K422" s="44">
        <v>0.6</v>
      </c>
      <c r="L422" s="29"/>
      <c r="M422" s="29"/>
      <c r="N422" s="29"/>
      <c r="O422" s="29"/>
      <c r="P422" s="29"/>
      <c r="Q422" s="29"/>
      <c r="R422" s="29"/>
    </row>
    <row r="423" spans="1:18" ht="18.75" customHeight="1" x14ac:dyDescent="0.2">
      <c r="A423" s="29"/>
      <c r="B423" s="56" t="s">
        <v>6456</v>
      </c>
      <c r="C423" s="47"/>
      <c r="D423" s="48"/>
      <c r="E423" s="49"/>
      <c r="F423" s="48"/>
      <c r="G423" s="49"/>
      <c r="H423" s="48"/>
      <c r="I423" s="49"/>
      <c r="J423" s="48"/>
      <c r="K423" s="49"/>
      <c r="L423" s="29"/>
      <c r="M423" s="29"/>
      <c r="N423" s="29"/>
      <c r="O423" s="29"/>
      <c r="P423" s="29"/>
      <c r="Q423" s="29"/>
      <c r="R423" s="29"/>
    </row>
    <row r="424" spans="1:18" ht="18.75" customHeight="1" x14ac:dyDescent="0.2">
      <c r="A424" s="29"/>
      <c r="B424" s="51" t="s">
        <v>6457</v>
      </c>
      <c r="C424" s="29" t="s">
        <v>6458</v>
      </c>
      <c r="D424" s="51" t="s">
        <v>6459</v>
      </c>
      <c r="E424" s="52">
        <v>2125</v>
      </c>
      <c r="F424" s="55" t="s">
        <v>6460</v>
      </c>
      <c r="G424" s="44">
        <v>2762.5</v>
      </c>
      <c r="H424" s="51" t="s">
        <v>6461</v>
      </c>
      <c r="I424" s="44">
        <v>1700</v>
      </c>
      <c r="J424" s="51" t="s">
        <v>6462</v>
      </c>
      <c r="K424" s="44">
        <v>2550</v>
      </c>
      <c r="L424" s="29"/>
      <c r="M424" s="29"/>
      <c r="N424" s="29"/>
      <c r="O424" s="29"/>
      <c r="P424" s="29"/>
      <c r="Q424" s="29"/>
      <c r="R424" s="29"/>
    </row>
    <row r="425" spans="1:18" ht="33" customHeight="1" x14ac:dyDescent="0.2">
      <c r="A425" s="29"/>
      <c r="B425" s="33" t="s">
        <v>6463</v>
      </c>
      <c r="C425" s="34"/>
      <c r="D425" s="34"/>
      <c r="E425" s="35"/>
      <c r="F425" s="34"/>
      <c r="G425" s="34"/>
      <c r="H425" s="34"/>
      <c r="I425" s="36"/>
      <c r="J425" s="34"/>
      <c r="K425" s="36"/>
      <c r="L425" s="29"/>
      <c r="M425" s="29"/>
      <c r="N425" s="29"/>
      <c r="O425" s="29"/>
      <c r="P425" s="29"/>
      <c r="Q425" s="29"/>
      <c r="R425" s="29"/>
    </row>
    <row r="426" spans="1:18" ht="18.75" customHeight="1" x14ac:dyDescent="0.2">
      <c r="A426" s="29"/>
      <c r="B426" s="38" t="s">
        <v>97</v>
      </c>
      <c r="C426" s="66"/>
      <c r="D426" s="40"/>
      <c r="E426" s="67"/>
      <c r="F426" s="68"/>
      <c r="G426" s="67"/>
      <c r="H426" s="40"/>
      <c r="I426" s="67"/>
      <c r="J426" s="40"/>
      <c r="K426" s="41"/>
      <c r="L426" s="29"/>
      <c r="M426" s="29"/>
      <c r="N426" s="29"/>
      <c r="O426" s="29"/>
      <c r="P426" s="29"/>
      <c r="Q426" s="29"/>
      <c r="R426" s="29"/>
    </row>
    <row r="427" spans="1:18" ht="18.75" customHeight="1" x14ac:dyDescent="0.2">
      <c r="A427" s="29"/>
      <c r="B427" s="51" t="s">
        <v>19</v>
      </c>
      <c r="C427" s="29" t="s">
        <v>6464</v>
      </c>
      <c r="D427" s="51" t="s">
        <v>6465</v>
      </c>
      <c r="E427" s="52">
        <v>18.96</v>
      </c>
      <c r="F427" s="55" t="s">
        <v>6466</v>
      </c>
      <c r="G427" s="44">
        <v>22.751999999999999</v>
      </c>
      <c r="H427" s="51" t="s">
        <v>6467</v>
      </c>
      <c r="I427" s="44">
        <v>15.168000000000001</v>
      </c>
      <c r="J427" s="51" t="s">
        <v>6468</v>
      </c>
      <c r="K427" s="44">
        <v>18.96</v>
      </c>
      <c r="L427" s="29"/>
      <c r="M427" s="29"/>
      <c r="N427" s="29"/>
      <c r="O427" s="29"/>
      <c r="P427" s="29"/>
      <c r="Q427" s="29"/>
      <c r="R427" s="29"/>
    </row>
    <row r="428" spans="1:18" ht="18.75" customHeight="1" x14ac:dyDescent="0.2">
      <c r="A428" s="29"/>
      <c r="B428" s="51" t="s">
        <v>22</v>
      </c>
      <c r="C428" s="29" t="s">
        <v>6464</v>
      </c>
      <c r="D428" s="51" t="s">
        <v>6469</v>
      </c>
      <c r="E428" s="52">
        <v>15.96</v>
      </c>
      <c r="F428" s="55" t="s">
        <v>6470</v>
      </c>
      <c r="G428" s="44">
        <v>19.152000000000001</v>
      </c>
      <c r="H428" s="51" t="s">
        <v>6471</v>
      </c>
      <c r="I428" s="44">
        <v>12.768000000000001</v>
      </c>
      <c r="J428" s="51" t="s">
        <v>6472</v>
      </c>
      <c r="K428" s="44">
        <v>15.96</v>
      </c>
      <c r="L428" s="29"/>
      <c r="M428" s="29"/>
      <c r="N428" s="29"/>
      <c r="O428" s="29"/>
      <c r="P428" s="29"/>
      <c r="Q428" s="29"/>
      <c r="R428" s="29"/>
    </row>
    <row r="429" spans="1:18" ht="18.75" customHeight="1" x14ac:dyDescent="0.2">
      <c r="A429" s="29"/>
      <c r="B429" s="51" t="s">
        <v>24</v>
      </c>
      <c r="C429" s="29" t="s">
        <v>6464</v>
      </c>
      <c r="D429" s="51" t="s">
        <v>6473</v>
      </c>
      <c r="E429" s="52">
        <v>14.04</v>
      </c>
      <c r="F429" s="55" t="s">
        <v>6474</v>
      </c>
      <c r="G429" s="44">
        <v>16.847999999999999</v>
      </c>
      <c r="H429" s="51" t="s">
        <v>6475</v>
      </c>
      <c r="I429" s="44">
        <v>11.231999999999999</v>
      </c>
      <c r="J429" s="51" t="s">
        <v>6476</v>
      </c>
      <c r="K429" s="44">
        <v>14.04</v>
      </c>
      <c r="L429" s="29"/>
      <c r="M429" s="29"/>
      <c r="N429" s="29"/>
      <c r="O429" s="29"/>
      <c r="P429" s="29"/>
      <c r="Q429" s="29"/>
      <c r="R429" s="29"/>
    </row>
    <row r="430" spans="1:18" ht="18.75" customHeight="1" x14ac:dyDescent="0.2">
      <c r="A430" s="29"/>
      <c r="B430" s="51" t="s">
        <v>26</v>
      </c>
      <c r="C430" s="29" t="s">
        <v>6464</v>
      </c>
      <c r="D430" s="51" t="s">
        <v>6477</v>
      </c>
      <c r="E430" s="52">
        <v>12</v>
      </c>
      <c r="F430" s="55" t="s">
        <v>6478</v>
      </c>
      <c r="G430" s="44">
        <v>14.399999999999999</v>
      </c>
      <c r="H430" s="51" t="s">
        <v>6479</v>
      </c>
      <c r="I430" s="44">
        <v>9.6000000000000014</v>
      </c>
      <c r="J430" s="51" t="s">
        <v>6480</v>
      </c>
      <c r="K430" s="44">
        <v>12</v>
      </c>
      <c r="L430" s="29"/>
      <c r="M430" s="29"/>
      <c r="N430" s="29"/>
      <c r="O430" s="29"/>
      <c r="P430" s="29"/>
      <c r="Q430" s="29"/>
      <c r="R430" s="29"/>
    </row>
    <row r="431" spans="1:18" ht="18.75" customHeight="1" x14ac:dyDescent="0.2">
      <c r="A431" s="29"/>
      <c r="B431" s="51" t="s">
        <v>28</v>
      </c>
      <c r="C431" s="29" t="s">
        <v>6464</v>
      </c>
      <c r="D431" s="51" t="s">
        <v>6481</v>
      </c>
      <c r="E431" s="52">
        <v>11.040000000000001</v>
      </c>
      <c r="F431" s="55" t="s">
        <v>6482</v>
      </c>
      <c r="G431" s="44">
        <v>13.248000000000001</v>
      </c>
      <c r="H431" s="51" t="s">
        <v>6483</v>
      </c>
      <c r="I431" s="44">
        <v>8.8320000000000007</v>
      </c>
      <c r="J431" s="51" t="s">
        <v>6484</v>
      </c>
      <c r="K431" s="44">
        <v>11.040000000000001</v>
      </c>
      <c r="L431" s="29"/>
      <c r="M431" s="29"/>
      <c r="N431" s="29"/>
      <c r="O431" s="29"/>
      <c r="P431" s="29"/>
      <c r="Q431" s="29"/>
      <c r="R431" s="29"/>
    </row>
    <row r="432" spans="1:18" ht="18.75" customHeight="1" x14ac:dyDescent="0.2">
      <c r="A432" s="29"/>
      <c r="B432" s="51" t="s">
        <v>30</v>
      </c>
      <c r="C432" s="29" t="s">
        <v>6464</v>
      </c>
      <c r="D432" s="51" t="s">
        <v>6485</v>
      </c>
      <c r="E432" s="52">
        <v>9</v>
      </c>
      <c r="F432" s="55" t="s">
        <v>6486</v>
      </c>
      <c r="G432" s="44">
        <v>10.799999999999999</v>
      </c>
      <c r="H432" s="51" t="s">
        <v>6487</v>
      </c>
      <c r="I432" s="44">
        <v>7.2</v>
      </c>
      <c r="J432" s="51" t="s">
        <v>6488</v>
      </c>
      <c r="K432" s="44">
        <v>9</v>
      </c>
      <c r="L432" s="29"/>
      <c r="M432" s="29"/>
      <c r="N432" s="29"/>
      <c r="O432" s="29"/>
      <c r="P432" s="29"/>
      <c r="Q432" s="29"/>
      <c r="R432" s="29"/>
    </row>
    <row r="433" spans="1:18" ht="18.75" customHeight="1" x14ac:dyDescent="0.2">
      <c r="A433" s="29"/>
      <c r="B433" s="51" t="s">
        <v>32</v>
      </c>
      <c r="C433" s="29" t="s">
        <v>6464</v>
      </c>
      <c r="D433" s="51" t="s">
        <v>6489</v>
      </c>
      <c r="E433" s="52">
        <v>6.9599999999999991</v>
      </c>
      <c r="F433" s="55" t="s">
        <v>6490</v>
      </c>
      <c r="G433" s="44">
        <v>8.3519999999999985</v>
      </c>
      <c r="H433" s="51" t="s">
        <v>6491</v>
      </c>
      <c r="I433" s="44">
        <v>5.5679999999999996</v>
      </c>
      <c r="J433" s="51" t="s">
        <v>6492</v>
      </c>
      <c r="K433" s="44">
        <v>6.9599999999999991</v>
      </c>
      <c r="L433" s="29"/>
      <c r="M433" s="29"/>
      <c r="N433" s="29"/>
      <c r="O433" s="29"/>
      <c r="P433" s="29"/>
      <c r="Q433" s="29"/>
      <c r="R433" s="29"/>
    </row>
    <row r="434" spans="1:18" ht="18.75" customHeight="1" x14ac:dyDescent="0.2">
      <c r="A434" s="29"/>
      <c r="B434" s="69" t="s">
        <v>34</v>
      </c>
      <c r="C434" s="29" t="s">
        <v>6464</v>
      </c>
      <c r="D434" s="51" t="s">
        <v>6493</v>
      </c>
      <c r="E434" s="52">
        <v>6</v>
      </c>
      <c r="F434" s="55" t="s">
        <v>6494</v>
      </c>
      <c r="G434" s="44">
        <v>7.1999999999999993</v>
      </c>
      <c r="H434" s="51" t="s">
        <v>6495</v>
      </c>
      <c r="I434" s="44">
        <v>4.8000000000000007</v>
      </c>
      <c r="J434" s="51" t="s">
        <v>6496</v>
      </c>
      <c r="K434" s="44">
        <v>6</v>
      </c>
      <c r="L434" s="29"/>
      <c r="M434" s="29"/>
      <c r="N434" s="29"/>
      <c r="O434" s="29"/>
      <c r="P434" s="29"/>
      <c r="Q434" s="29"/>
      <c r="R434" s="29"/>
    </row>
    <row r="435" spans="1:18" ht="18.75" customHeight="1" x14ac:dyDescent="0.2">
      <c r="A435" s="29"/>
      <c r="B435" s="38" t="s">
        <v>1200</v>
      </c>
      <c r="C435" s="66"/>
      <c r="D435" s="40"/>
      <c r="E435" s="67"/>
      <c r="F435" s="68"/>
      <c r="G435" s="67"/>
      <c r="H435" s="40"/>
      <c r="I435" s="67"/>
      <c r="J435" s="40"/>
      <c r="K435" s="49"/>
      <c r="L435" s="29"/>
      <c r="M435" s="29"/>
      <c r="N435" s="29"/>
      <c r="O435" s="29"/>
      <c r="P435" s="29"/>
      <c r="Q435" s="29"/>
      <c r="R435" s="29"/>
    </row>
    <row r="436" spans="1:18" ht="18.75" customHeight="1" x14ac:dyDescent="0.2">
      <c r="A436" s="29"/>
      <c r="B436" s="51" t="s">
        <v>19</v>
      </c>
      <c r="C436" s="29" t="s">
        <v>6497</v>
      </c>
      <c r="D436" s="51" t="s">
        <v>6498</v>
      </c>
      <c r="E436" s="52">
        <v>47.04</v>
      </c>
      <c r="F436" s="55" t="s">
        <v>6499</v>
      </c>
      <c r="G436" s="44">
        <v>56.448</v>
      </c>
      <c r="H436" s="51" t="s">
        <v>6500</v>
      </c>
      <c r="I436" s="44">
        <v>37.631999999999998</v>
      </c>
      <c r="J436" s="51" t="s">
        <v>6501</v>
      </c>
      <c r="K436" s="44">
        <v>47.04</v>
      </c>
      <c r="L436" s="29"/>
      <c r="M436" s="29"/>
      <c r="N436" s="29"/>
      <c r="O436" s="29"/>
      <c r="P436" s="29"/>
      <c r="Q436" s="29"/>
      <c r="R436" s="29"/>
    </row>
    <row r="437" spans="1:18" ht="18.75" customHeight="1" x14ac:dyDescent="0.2">
      <c r="A437" s="29"/>
      <c r="B437" s="51" t="s">
        <v>22</v>
      </c>
      <c r="C437" s="29" t="s">
        <v>6497</v>
      </c>
      <c r="D437" s="51" t="s">
        <v>6502</v>
      </c>
      <c r="E437" s="52">
        <v>39</v>
      </c>
      <c r="F437" s="55" t="s">
        <v>6503</v>
      </c>
      <c r="G437" s="44">
        <v>46.8</v>
      </c>
      <c r="H437" s="51" t="s">
        <v>6504</v>
      </c>
      <c r="I437" s="44">
        <v>31.200000000000003</v>
      </c>
      <c r="J437" s="51" t="s">
        <v>6505</v>
      </c>
      <c r="K437" s="44">
        <v>39</v>
      </c>
      <c r="L437" s="29"/>
      <c r="M437" s="29"/>
      <c r="N437" s="29"/>
      <c r="O437" s="29"/>
      <c r="P437" s="29"/>
      <c r="Q437" s="29"/>
      <c r="R437" s="29"/>
    </row>
    <row r="438" spans="1:18" ht="18.75" customHeight="1" x14ac:dyDescent="0.2">
      <c r="A438" s="29"/>
      <c r="B438" s="51" t="s">
        <v>24</v>
      </c>
      <c r="C438" s="29" t="s">
        <v>6497</v>
      </c>
      <c r="D438" s="51" t="s">
        <v>6506</v>
      </c>
      <c r="E438" s="52">
        <v>35.04</v>
      </c>
      <c r="F438" s="55" t="s">
        <v>6507</v>
      </c>
      <c r="G438" s="44">
        <v>42.047999999999995</v>
      </c>
      <c r="H438" s="51" t="s">
        <v>6508</v>
      </c>
      <c r="I438" s="44">
        <v>28.032</v>
      </c>
      <c r="J438" s="51" t="s">
        <v>6509</v>
      </c>
      <c r="K438" s="44">
        <v>35.04</v>
      </c>
      <c r="L438" s="29"/>
      <c r="M438" s="29"/>
      <c r="N438" s="29"/>
      <c r="O438" s="29"/>
      <c r="P438" s="29"/>
      <c r="Q438" s="29"/>
      <c r="R438" s="29"/>
    </row>
    <row r="439" spans="1:18" ht="18.75" customHeight="1" x14ac:dyDescent="0.2">
      <c r="A439" s="29"/>
      <c r="B439" s="51" t="s">
        <v>26</v>
      </c>
      <c r="C439" s="29" t="s">
        <v>6497</v>
      </c>
      <c r="D439" s="51" t="s">
        <v>6510</v>
      </c>
      <c r="E439" s="52">
        <v>30</v>
      </c>
      <c r="F439" s="55" t="s">
        <v>6511</v>
      </c>
      <c r="G439" s="44">
        <v>36</v>
      </c>
      <c r="H439" s="51" t="s">
        <v>6512</v>
      </c>
      <c r="I439" s="44">
        <v>24</v>
      </c>
      <c r="J439" s="51" t="s">
        <v>6513</v>
      </c>
      <c r="K439" s="44">
        <v>30</v>
      </c>
      <c r="L439" s="29"/>
      <c r="M439" s="29"/>
      <c r="N439" s="29"/>
      <c r="O439" s="29"/>
      <c r="P439" s="29"/>
      <c r="Q439" s="29"/>
      <c r="R439" s="29"/>
    </row>
    <row r="440" spans="1:18" ht="18.75" customHeight="1" x14ac:dyDescent="0.2">
      <c r="A440" s="29"/>
      <c r="B440" s="51" t="s">
        <v>28</v>
      </c>
      <c r="C440" s="29" t="s">
        <v>6497</v>
      </c>
      <c r="D440" s="51" t="s">
        <v>6514</v>
      </c>
      <c r="E440" s="52">
        <v>26.04</v>
      </c>
      <c r="F440" s="55" t="s">
        <v>6515</v>
      </c>
      <c r="G440" s="44">
        <v>31.247999999999998</v>
      </c>
      <c r="H440" s="51" t="s">
        <v>6516</v>
      </c>
      <c r="I440" s="44">
        <v>20.832000000000001</v>
      </c>
      <c r="J440" s="51" t="s">
        <v>6517</v>
      </c>
      <c r="K440" s="44">
        <v>26.04</v>
      </c>
      <c r="L440" s="29"/>
      <c r="M440" s="29"/>
      <c r="N440" s="29"/>
      <c r="O440" s="29"/>
      <c r="P440" s="29"/>
      <c r="Q440" s="29"/>
      <c r="R440" s="29"/>
    </row>
    <row r="441" spans="1:18" ht="18.75" customHeight="1" x14ac:dyDescent="0.2">
      <c r="A441" s="29"/>
      <c r="B441" s="51" t="s">
        <v>30</v>
      </c>
      <c r="C441" s="29" t="s">
        <v>6497</v>
      </c>
      <c r="D441" s="51" t="s">
        <v>6518</v>
      </c>
      <c r="E441" s="52">
        <v>21.96</v>
      </c>
      <c r="F441" s="55" t="s">
        <v>6519</v>
      </c>
      <c r="G441" s="44">
        <v>26.352</v>
      </c>
      <c r="H441" s="51" t="s">
        <v>6520</v>
      </c>
      <c r="I441" s="44">
        <v>17.568000000000001</v>
      </c>
      <c r="J441" s="51" t="s">
        <v>6521</v>
      </c>
      <c r="K441" s="44">
        <v>21.96</v>
      </c>
      <c r="L441" s="29"/>
      <c r="M441" s="29"/>
      <c r="N441" s="29"/>
      <c r="O441" s="29"/>
      <c r="P441" s="29"/>
      <c r="Q441" s="29"/>
      <c r="R441" s="29"/>
    </row>
    <row r="442" spans="1:18" ht="18.75" customHeight="1" x14ac:dyDescent="0.2">
      <c r="A442" s="29"/>
      <c r="B442" s="51" t="s">
        <v>32</v>
      </c>
      <c r="C442" s="29" t="s">
        <v>6497</v>
      </c>
      <c r="D442" s="51" t="s">
        <v>6522</v>
      </c>
      <c r="E442" s="52">
        <v>17.04</v>
      </c>
      <c r="F442" s="55" t="s">
        <v>6523</v>
      </c>
      <c r="G442" s="44">
        <v>20.447999999999997</v>
      </c>
      <c r="H442" s="51" t="s">
        <v>6524</v>
      </c>
      <c r="I442" s="44">
        <v>13.632</v>
      </c>
      <c r="J442" s="51" t="s">
        <v>6525</v>
      </c>
      <c r="K442" s="44">
        <v>17.04</v>
      </c>
      <c r="L442" s="29"/>
      <c r="M442" s="29"/>
      <c r="N442" s="29"/>
      <c r="O442" s="29"/>
      <c r="P442" s="29"/>
      <c r="Q442" s="29"/>
      <c r="R442" s="29"/>
    </row>
    <row r="443" spans="1:18" ht="18.75" customHeight="1" x14ac:dyDescent="0.2">
      <c r="A443" s="29"/>
      <c r="B443" s="69" t="s">
        <v>34</v>
      </c>
      <c r="C443" s="29" t="s">
        <v>6497</v>
      </c>
      <c r="D443" s="51" t="s">
        <v>6526</v>
      </c>
      <c r="E443" s="52">
        <v>14.04</v>
      </c>
      <c r="F443" s="55" t="s">
        <v>6527</v>
      </c>
      <c r="G443" s="44">
        <v>16.847999999999999</v>
      </c>
      <c r="H443" s="51" t="s">
        <v>6528</v>
      </c>
      <c r="I443" s="44">
        <v>11.231999999999999</v>
      </c>
      <c r="J443" s="51" t="s">
        <v>6529</v>
      </c>
      <c r="K443" s="44">
        <v>14.04</v>
      </c>
      <c r="L443" s="29"/>
      <c r="M443" s="29"/>
      <c r="N443" s="29"/>
      <c r="O443" s="29"/>
      <c r="P443" s="29"/>
      <c r="Q443" s="29"/>
      <c r="R443" s="29"/>
    </row>
    <row r="444" spans="1:18" ht="18.75" customHeight="1" x14ac:dyDescent="0.2">
      <c r="A444" s="29"/>
      <c r="B444" s="38" t="s">
        <v>15</v>
      </c>
      <c r="C444" s="66"/>
      <c r="D444" s="40"/>
      <c r="E444" s="67"/>
      <c r="F444" s="68"/>
      <c r="G444" s="67"/>
      <c r="H444" s="40"/>
      <c r="I444" s="67"/>
      <c r="J444" s="40"/>
      <c r="K444" s="49"/>
      <c r="N444" s="29"/>
    </row>
    <row r="445" spans="1:18" ht="18.75" customHeight="1" x14ac:dyDescent="0.2">
      <c r="A445" s="29"/>
      <c r="B445" s="51" t="s">
        <v>19</v>
      </c>
      <c r="C445" s="29" t="s">
        <v>6530</v>
      </c>
      <c r="D445" s="51" t="s">
        <v>6531</v>
      </c>
      <c r="E445" s="52">
        <v>94.08</v>
      </c>
      <c r="F445" s="55" t="s">
        <v>6532</v>
      </c>
      <c r="G445" s="44">
        <v>122.304</v>
      </c>
      <c r="H445" s="51" t="s">
        <v>6533</v>
      </c>
      <c r="I445" s="44">
        <v>75.263999999999996</v>
      </c>
      <c r="J445" s="51" t="s">
        <v>6534</v>
      </c>
      <c r="K445" s="44">
        <v>112.896</v>
      </c>
      <c r="N445" s="29"/>
    </row>
    <row r="446" spans="1:18" ht="18.75" customHeight="1" x14ac:dyDescent="0.2">
      <c r="A446" s="29"/>
      <c r="B446" s="51" t="s">
        <v>22</v>
      </c>
      <c r="C446" s="29" t="s">
        <v>6530</v>
      </c>
      <c r="D446" s="51" t="s">
        <v>6535</v>
      </c>
      <c r="E446" s="52">
        <v>78</v>
      </c>
      <c r="F446" s="55" t="s">
        <v>6536</v>
      </c>
      <c r="G446" s="44">
        <v>101.4</v>
      </c>
      <c r="H446" s="51" t="s">
        <v>6537</v>
      </c>
      <c r="I446" s="44">
        <v>62.400000000000006</v>
      </c>
      <c r="J446" s="51" t="s">
        <v>6538</v>
      </c>
      <c r="K446" s="44">
        <v>93.6</v>
      </c>
      <c r="N446" s="29"/>
    </row>
    <row r="447" spans="1:18" ht="18.75" customHeight="1" x14ac:dyDescent="0.2">
      <c r="A447" s="29"/>
      <c r="B447" s="51" t="s">
        <v>24</v>
      </c>
      <c r="C447" s="29" t="s">
        <v>6530</v>
      </c>
      <c r="D447" s="51" t="s">
        <v>6539</v>
      </c>
      <c r="E447" s="52">
        <v>70.08</v>
      </c>
      <c r="F447" s="55" t="s">
        <v>6540</v>
      </c>
      <c r="G447" s="44">
        <v>91.103999999999999</v>
      </c>
      <c r="H447" s="51" t="s">
        <v>6541</v>
      </c>
      <c r="I447" s="44">
        <v>56.064</v>
      </c>
      <c r="J447" s="51" t="s">
        <v>6542</v>
      </c>
      <c r="K447" s="44">
        <v>84.095999999999989</v>
      </c>
      <c r="N447" s="29"/>
    </row>
    <row r="448" spans="1:18" ht="18.75" customHeight="1" x14ac:dyDescent="0.2">
      <c r="A448" s="29"/>
      <c r="B448" s="51" t="s">
        <v>26</v>
      </c>
      <c r="C448" s="29" t="s">
        <v>6530</v>
      </c>
      <c r="D448" s="51" t="s">
        <v>6543</v>
      </c>
      <c r="E448" s="52">
        <v>60</v>
      </c>
      <c r="F448" s="55" t="s">
        <v>6544</v>
      </c>
      <c r="G448" s="44">
        <v>78</v>
      </c>
      <c r="H448" s="51" t="s">
        <v>6545</v>
      </c>
      <c r="I448" s="44">
        <v>48</v>
      </c>
      <c r="J448" s="51" t="s">
        <v>6546</v>
      </c>
      <c r="K448" s="44">
        <v>72</v>
      </c>
      <c r="N448" s="29"/>
    </row>
    <row r="449" spans="1:18" ht="18.75" customHeight="1" x14ac:dyDescent="0.2">
      <c r="A449" s="29"/>
      <c r="B449" s="51" t="s">
        <v>28</v>
      </c>
      <c r="C449" s="29" t="s">
        <v>6530</v>
      </c>
      <c r="D449" s="51" t="s">
        <v>6547</v>
      </c>
      <c r="E449" s="52">
        <v>52.08</v>
      </c>
      <c r="F449" s="55" t="s">
        <v>6548</v>
      </c>
      <c r="G449" s="44">
        <v>67.703999999999994</v>
      </c>
      <c r="H449" s="51" t="s">
        <v>6549</v>
      </c>
      <c r="I449" s="44">
        <v>41.664000000000001</v>
      </c>
      <c r="J449" s="51" t="s">
        <v>6550</v>
      </c>
      <c r="K449" s="44">
        <v>62.495999999999995</v>
      </c>
      <c r="N449" s="29"/>
    </row>
    <row r="450" spans="1:18" ht="18.75" customHeight="1" x14ac:dyDescent="0.2">
      <c r="A450" s="29"/>
      <c r="B450" s="51" t="s">
        <v>30</v>
      </c>
      <c r="C450" s="29" t="s">
        <v>6530</v>
      </c>
      <c r="D450" s="51" t="s">
        <v>6551</v>
      </c>
      <c r="E450" s="52">
        <v>43.92</v>
      </c>
      <c r="F450" s="55" t="s">
        <v>6552</v>
      </c>
      <c r="G450" s="44">
        <v>57.096000000000004</v>
      </c>
      <c r="H450" s="51" t="s">
        <v>6553</v>
      </c>
      <c r="I450" s="44">
        <v>35.136000000000003</v>
      </c>
      <c r="J450" s="51" t="s">
        <v>6554</v>
      </c>
      <c r="K450" s="44">
        <v>52.704000000000001</v>
      </c>
      <c r="N450" s="29"/>
    </row>
    <row r="451" spans="1:18" ht="18.75" customHeight="1" x14ac:dyDescent="0.2">
      <c r="A451" s="29"/>
      <c r="B451" s="51" t="s">
        <v>32</v>
      </c>
      <c r="C451" s="29" t="s">
        <v>6530</v>
      </c>
      <c r="D451" s="51" t="s">
        <v>6555</v>
      </c>
      <c r="E451" s="52">
        <v>34.08</v>
      </c>
      <c r="F451" s="55" t="s">
        <v>6556</v>
      </c>
      <c r="G451" s="44">
        <v>44.304000000000002</v>
      </c>
      <c r="H451" s="51" t="s">
        <v>6557</v>
      </c>
      <c r="I451" s="44">
        <v>27.263999999999999</v>
      </c>
      <c r="J451" s="51" t="s">
        <v>6558</v>
      </c>
      <c r="K451" s="44">
        <v>40.895999999999994</v>
      </c>
      <c r="N451" s="29"/>
    </row>
    <row r="452" spans="1:18" ht="18.75" customHeight="1" x14ac:dyDescent="0.2">
      <c r="A452" s="29"/>
      <c r="B452" s="69" t="s">
        <v>34</v>
      </c>
      <c r="C452" s="29" t="s">
        <v>6530</v>
      </c>
      <c r="D452" s="51" t="s">
        <v>6559</v>
      </c>
      <c r="E452" s="52">
        <v>28.08</v>
      </c>
      <c r="F452" s="55" t="s">
        <v>6560</v>
      </c>
      <c r="G452" s="44">
        <v>36.503999999999998</v>
      </c>
      <c r="H452" s="51" t="s">
        <v>6561</v>
      </c>
      <c r="I452" s="44">
        <v>22.463999999999999</v>
      </c>
      <c r="J452" s="51" t="s">
        <v>6562</v>
      </c>
      <c r="K452" s="44">
        <v>33.695999999999998</v>
      </c>
      <c r="N452" s="29"/>
    </row>
    <row r="453" spans="1:18" ht="18.75" customHeight="1" x14ac:dyDescent="0.2">
      <c r="A453" s="29"/>
      <c r="B453" s="38" t="s">
        <v>56</v>
      </c>
      <c r="C453" s="66"/>
      <c r="D453" s="40"/>
      <c r="E453" s="67"/>
      <c r="F453" s="68"/>
      <c r="G453" s="67"/>
      <c r="H453" s="40"/>
      <c r="I453" s="67"/>
      <c r="J453" s="40"/>
      <c r="K453" s="70"/>
      <c r="N453" s="29"/>
    </row>
    <row r="454" spans="1:18" ht="18.75" customHeight="1" x14ac:dyDescent="0.2">
      <c r="A454" s="29"/>
      <c r="B454" s="51" t="s">
        <v>19</v>
      </c>
      <c r="C454" s="29" t="s">
        <v>6563</v>
      </c>
      <c r="D454" s="51" t="s">
        <v>6564</v>
      </c>
      <c r="E454" s="52">
        <v>188.16</v>
      </c>
      <c r="F454" s="55" t="s">
        <v>6565</v>
      </c>
      <c r="G454" s="44">
        <v>244.608</v>
      </c>
      <c r="H454" s="51" t="s">
        <v>6566</v>
      </c>
      <c r="I454" s="44">
        <v>150.52799999999999</v>
      </c>
      <c r="J454" s="51" t="s">
        <v>6567</v>
      </c>
      <c r="K454" s="44">
        <v>225.792</v>
      </c>
    </row>
    <row r="455" spans="1:18" ht="18.75" customHeight="1" x14ac:dyDescent="0.2">
      <c r="A455" s="29"/>
      <c r="B455" s="51" t="s">
        <v>22</v>
      </c>
      <c r="C455" s="29" t="s">
        <v>6563</v>
      </c>
      <c r="D455" s="51" t="s">
        <v>6568</v>
      </c>
      <c r="E455" s="52">
        <v>156</v>
      </c>
      <c r="F455" s="55" t="s">
        <v>6569</v>
      </c>
      <c r="G455" s="44">
        <v>202.8</v>
      </c>
      <c r="H455" s="51" t="s">
        <v>6570</v>
      </c>
      <c r="I455" s="44">
        <v>124.80000000000001</v>
      </c>
      <c r="J455" s="51" t="s">
        <v>6571</v>
      </c>
      <c r="K455" s="44">
        <v>187.2</v>
      </c>
    </row>
    <row r="456" spans="1:18" ht="18.75" customHeight="1" x14ac:dyDescent="0.2">
      <c r="A456" s="29"/>
      <c r="B456" s="51" t="s">
        <v>24</v>
      </c>
      <c r="C456" s="29" t="s">
        <v>6563</v>
      </c>
      <c r="D456" s="51" t="s">
        <v>6572</v>
      </c>
      <c r="E456" s="52">
        <v>140.16</v>
      </c>
      <c r="F456" s="55" t="s">
        <v>6573</v>
      </c>
      <c r="G456" s="44">
        <v>182.208</v>
      </c>
      <c r="H456" s="51" t="s">
        <v>6574</v>
      </c>
      <c r="I456" s="44">
        <v>112.128</v>
      </c>
      <c r="J456" s="51" t="s">
        <v>6575</v>
      </c>
      <c r="K456" s="44">
        <v>168.19199999999998</v>
      </c>
    </row>
    <row r="457" spans="1:18" ht="18.75" customHeight="1" x14ac:dyDescent="0.2">
      <c r="A457" s="29"/>
      <c r="B457" s="51" t="s">
        <v>26</v>
      </c>
      <c r="C457" s="29" t="s">
        <v>6563</v>
      </c>
      <c r="D457" s="51" t="s">
        <v>6576</v>
      </c>
      <c r="E457" s="52">
        <v>120</v>
      </c>
      <c r="F457" s="55" t="s">
        <v>6577</v>
      </c>
      <c r="G457" s="44">
        <v>156</v>
      </c>
      <c r="H457" s="51" t="s">
        <v>6578</v>
      </c>
      <c r="I457" s="44">
        <v>96</v>
      </c>
      <c r="J457" s="51" t="s">
        <v>6579</v>
      </c>
      <c r="K457" s="44">
        <v>144</v>
      </c>
    </row>
    <row r="458" spans="1:18" ht="18.75" customHeight="1" x14ac:dyDescent="0.2">
      <c r="A458" s="29"/>
      <c r="B458" s="51" t="s">
        <v>28</v>
      </c>
      <c r="C458" s="29" t="s">
        <v>6563</v>
      </c>
      <c r="D458" s="51" t="s">
        <v>6580</v>
      </c>
      <c r="E458" s="52">
        <v>104.16</v>
      </c>
      <c r="F458" s="55" t="s">
        <v>6581</v>
      </c>
      <c r="G458" s="44">
        <v>135.40799999999999</v>
      </c>
      <c r="H458" s="51" t="s">
        <v>6582</v>
      </c>
      <c r="I458" s="44">
        <v>83.328000000000003</v>
      </c>
      <c r="J458" s="51" t="s">
        <v>6583</v>
      </c>
      <c r="K458" s="44">
        <v>124.99199999999999</v>
      </c>
    </row>
    <row r="459" spans="1:18" ht="18.75" customHeight="1" x14ac:dyDescent="0.2">
      <c r="A459" s="29"/>
      <c r="B459" s="51" t="s">
        <v>30</v>
      </c>
      <c r="C459" s="29" t="s">
        <v>6563</v>
      </c>
      <c r="D459" s="51" t="s">
        <v>6584</v>
      </c>
      <c r="E459" s="52">
        <v>87.84</v>
      </c>
      <c r="F459" s="55" t="s">
        <v>6585</v>
      </c>
      <c r="G459" s="44">
        <v>114.19200000000001</v>
      </c>
      <c r="H459" s="51" t="s">
        <v>6586</v>
      </c>
      <c r="I459" s="44">
        <v>70.272000000000006</v>
      </c>
      <c r="J459" s="51" t="s">
        <v>6587</v>
      </c>
      <c r="K459" s="44">
        <v>105.408</v>
      </c>
    </row>
    <row r="460" spans="1:18" ht="18.75" customHeight="1" x14ac:dyDescent="0.2">
      <c r="A460" s="29"/>
      <c r="B460" s="51" t="s">
        <v>32</v>
      </c>
      <c r="C460" s="29" t="s">
        <v>6563</v>
      </c>
      <c r="D460" s="51" t="s">
        <v>6588</v>
      </c>
      <c r="E460" s="52">
        <v>68.16</v>
      </c>
      <c r="F460" s="55" t="s">
        <v>6589</v>
      </c>
      <c r="G460" s="44">
        <v>88.608000000000004</v>
      </c>
      <c r="H460" s="51" t="s">
        <v>6590</v>
      </c>
      <c r="I460" s="44">
        <v>54.527999999999999</v>
      </c>
      <c r="J460" s="51" t="s">
        <v>6591</v>
      </c>
      <c r="K460" s="44">
        <v>81.791999999999987</v>
      </c>
    </row>
    <row r="461" spans="1:18" ht="18.75" customHeight="1" x14ac:dyDescent="0.2">
      <c r="A461" s="29"/>
      <c r="B461" s="69" t="s">
        <v>34</v>
      </c>
      <c r="C461" s="29" t="s">
        <v>6563</v>
      </c>
      <c r="D461" s="51" t="s">
        <v>6592</v>
      </c>
      <c r="E461" s="52">
        <v>56.16</v>
      </c>
      <c r="F461" s="55" t="s">
        <v>6593</v>
      </c>
      <c r="G461" s="44">
        <v>73.007999999999996</v>
      </c>
      <c r="H461" s="51" t="s">
        <v>6594</v>
      </c>
      <c r="I461" s="44">
        <v>44.927999999999997</v>
      </c>
      <c r="J461" s="51" t="s">
        <v>6595</v>
      </c>
      <c r="K461" s="44">
        <v>67.391999999999996</v>
      </c>
    </row>
    <row r="462" spans="1:18" ht="18.75" customHeight="1" x14ac:dyDescent="0.2">
      <c r="A462" s="29"/>
      <c r="B462" s="56" t="s">
        <v>124</v>
      </c>
      <c r="C462" s="66"/>
      <c r="D462" s="40"/>
      <c r="E462" s="67"/>
      <c r="F462" s="68"/>
      <c r="G462" s="67"/>
      <c r="H462" s="40"/>
      <c r="I462" s="67"/>
      <c r="J462" s="40"/>
      <c r="K462" s="67"/>
      <c r="L462" s="29"/>
      <c r="M462" s="29"/>
      <c r="N462" s="29"/>
      <c r="O462" s="29"/>
      <c r="P462" s="29"/>
      <c r="Q462" s="29"/>
      <c r="R462" s="29"/>
    </row>
    <row r="463" spans="1:18" ht="18.75" customHeight="1" x14ac:dyDescent="0.2">
      <c r="A463" s="29"/>
      <c r="B463" s="51" t="s">
        <v>19</v>
      </c>
      <c r="C463" s="29" t="s">
        <v>6596</v>
      </c>
      <c r="D463" s="51" t="s">
        <v>6597</v>
      </c>
      <c r="E463" s="52">
        <v>500.04</v>
      </c>
      <c r="F463" s="51" t="s">
        <v>6597</v>
      </c>
      <c r="G463" s="52">
        <v>500.04</v>
      </c>
      <c r="H463" s="51" t="s">
        <v>6597</v>
      </c>
      <c r="I463" s="71">
        <v>500.04</v>
      </c>
      <c r="J463" s="51"/>
      <c r="K463" s="52"/>
      <c r="L463" s="29"/>
      <c r="M463" s="29"/>
      <c r="N463" s="29"/>
      <c r="O463" s="29"/>
      <c r="P463" s="29"/>
      <c r="Q463" s="29"/>
      <c r="R463" s="29"/>
    </row>
    <row r="464" spans="1:18" ht="18.75" customHeight="1" x14ac:dyDescent="0.2">
      <c r="A464" s="29"/>
      <c r="B464" s="51" t="s">
        <v>22</v>
      </c>
      <c r="C464" s="29" t="s">
        <v>6596</v>
      </c>
      <c r="D464" s="51" t="s">
        <v>6598</v>
      </c>
      <c r="E464" s="52">
        <v>999.96</v>
      </c>
      <c r="F464" s="51" t="s">
        <v>6598</v>
      </c>
      <c r="G464" s="52">
        <v>999.96</v>
      </c>
      <c r="H464" s="51" t="s">
        <v>6598</v>
      </c>
      <c r="I464" s="71">
        <v>999.96</v>
      </c>
      <c r="J464" s="51"/>
      <c r="K464" s="52"/>
      <c r="L464" s="29"/>
      <c r="M464" s="29"/>
      <c r="N464" s="29"/>
      <c r="O464" s="29"/>
      <c r="P464" s="29"/>
      <c r="Q464" s="29"/>
      <c r="R464" s="29"/>
    </row>
    <row r="465" spans="1:18" ht="18.75" customHeight="1" x14ac:dyDescent="0.2">
      <c r="A465" s="29"/>
      <c r="B465" s="51" t="s">
        <v>24</v>
      </c>
      <c r="C465" s="29" t="s">
        <v>6596</v>
      </c>
      <c r="D465" s="51" t="s">
        <v>6599</v>
      </c>
      <c r="E465" s="52">
        <v>2000.04</v>
      </c>
      <c r="F465" s="51" t="s">
        <v>6599</v>
      </c>
      <c r="G465" s="52">
        <v>2000.04</v>
      </c>
      <c r="H465" s="51" t="s">
        <v>6599</v>
      </c>
      <c r="I465" s="71">
        <v>2000.04</v>
      </c>
      <c r="J465" s="51"/>
      <c r="K465" s="52"/>
      <c r="L465" s="29"/>
      <c r="M465" s="29"/>
      <c r="N465" s="29"/>
      <c r="O465" s="29"/>
      <c r="P465" s="29"/>
      <c r="Q465" s="29"/>
      <c r="R465" s="29"/>
    </row>
    <row r="466" spans="1:18" ht="18.75" customHeight="1" x14ac:dyDescent="0.2">
      <c r="A466" s="29"/>
      <c r="B466" s="51" t="s">
        <v>26</v>
      </c>
      <c r="C466" s="29" t="s">
        <v>6596</v>
      </c>
      <c r="D466" s="51" t="s">
        <v>6600</v>
      </c>
      <c r="E466" s="52">
        <v>5000.04</v>
      </c>
      <c r="F466" s="51" t="s">
        <v>6600</v>
      </c>
      <c r="G466" s="52">
        <v>5000.04</v>
      </c>
      <c r="H466" s="51" t="s">
        <v>6600</v>
      </c>
      <c r="I466" s="71">
        <v>5000.04</v>
      </c>
      <c r="J466" s="51"/>
      <c r="K466" s="52"/>
      <c r="L466" s="29"/>
      <c r="M466" s="29"/>
      <c r="N466" s="29"/>
      <c r="O466" s="29"/>
      <c r="P466" s="29"/>
      <c r="Q466" s="29"/>
      <c r="R466" s="29"/>
    </row>
    <row r="467" spans="1:18" ht="18.75" customHeight="1" x14ac:dyDescent="0.2">
      <c r="A467" s="29"/>
      <c r="B467" s="51" t="s">
        <v>28</v>
      </c>
      <c r="C467" s="29" t="s">
        <v>6596</v>
      </c>
      <c r="D467" s="51" t="s">
        <v>6601</v>
      </c>
      <c r="E467" s="52">
        <v>9999.9600000000009</v>
      </c>
      <c r="F467" s="51" t="s">
        <v>6601</v>
      </c>
      <c r="G467" s="52">
        <v>9999.9600000000009</v>
      </c>
      <c r="H467" s="51" t="s">
        <v>6601</v>
      </c>
      <c r="I467" s="71">
        <v>9999.9600000000009</v>
      </c>
      <c r="J467" s="51"/>
      <c r="K467" s="52"/>
      <c r="L467" s="29"/>
      <c r="M467" s="29"/>
      <c r="N467" s="29"/>
      <c r="O467" s="29"/>
      <c r="P467" s="29"/>
      <c r="Q467" s="29"/>
      <c r="R467" s="29"/>
    </row>
    <row r="468" spans="1:18" ht="18.75" customHeight="1" x14ac:dyDescent="0.2">
      <c r="A468" s="29"/>
      <c r="B468" s="51" t="s">
        <v>30</v>
      </c>
      <c r="C468" s="29" t="s">
        <v>6596</v>
      </c>
      <c r="D468" s="51" t="s">
        <v>6602</v>
      </c>
      <c r="E468" s="52">
        <v>15000</v>
      </c>
      <c r="F468" s="51" t="s">
        <v>6602</v>
      </c>
      <c r="G468" s="52">
        <v>15000</v>
      </c>
      <c r="H468" s="51" t="s">
        <v>6602</v>
      </c>
      <c r="I468" s="71">
        <v>15000</v>
      </c>
      <c r="J468" s="51"/>
      <c r="K468" s="52"/>
      <c r="L468" s="29"/>
      <c r="M468" s="29"/>
      <c r="N468" s="29"/>
      <c r="O468" s="29"/>
      <c r="P468" s="29"/>
      <c r="Q468" s="29"/>
      <c r="R468" s="29"/>
    </row>
    <row r="469" spans="1:18" ht="18.75" customHeight="1" x14ac:dyDescent="0.2">
      <c r="A469" s="29"/>
      <c r="B469" s="51" t="s">
        <v>32</v>
      </c>
      <c r="C469" s="29" t="s">
        <v>6596</v>
      </c>
      <c r="D469" s="51" t="s">
        <v>6603</v>
      </c>
      <c r="E469" s="52">
        <v>20000.04</v>
      </c>
      <c r="F469" s="51" t="s">
        <v>6603</v>
      </c>
      <c r="G469" s="52">
        <v>20000.04</v>
      </c>
      <c r="H469" s="51" t="s">
        <v>6603</v>
      </c>
      <c r="I469" s="71">
        <v>20000.04</v>
      </c>
      <c r="J469" s="51"/>
      <c r="K469" s="52"/>
      <c r="L469" s="29"/>
      <c r="M469" s="29"/>
      <c r="N469" s="29"/>
      <c r="O469" s="29"/>
      <c r="P469" s="29"/>
      <c r="Q469" s="29"/>
      <c r="R469" s="29"/>
    </row>
    <row r="470" spans="1:18" ht="18.75" customHeight="1" x14ac:dyDescent="0.2">
      <c r="A470" s="29"/>
      <c r="B470" s="69" t="s">
        <v>34</v>
      </c>
      <c r="C470" s="72" t="s">
        <v>6596</v>
      </c>
      <c r="D470" s="69" t="s">
        <v>6604</v>
      </c>
      <c r="E470" s="73">
        <v>30000</v>
      </c>
      <c r="F470" s="69" t="s">
        <v>6604</v>
      </c>
      <c r="G470" s="73">
        <v>30000</v>
      </c>
      <c r="H470" s="69" t="s">
        <v>6604</v>
      </c>
      <c r="I470" s="74">
        <v>30000</v>
      </c>
      <c r="J470" s="69"/>
      <c r="K470" s="73"/>
      <c r="L470" s="29"/>
      <c r="M470" s="29"/>
      <c r="N470" s="29"/>
      <c r="O470" s="29"/>
      <c r="P470" s="29"/>
      <c r="Q470" s="29"/>
      <c r="R470" s="29"/>
    </row>
    <row r="471" spans="1:18" ht="18.75" customHeight="1" x14ac:dyDescent="0.2">
      <c r="A471" s="29"/>
      <c r="B471" s="38" t="s">
        <v>6605</v>
      </c>
      <c r="C471" s="66"/>
      <c r="D471" s="40"/>
      <c r="E471" s="67"/>
      <c r="F471" s="68"/>
      <c r="G471" s="67"/>
      <c r="H471" s="40"/>
      <c r="I471" s="67"/>
      <c r="J471" s="40"/>
      <c r="K471" s="67"/>
      <c r="L471" s="29"/>
      <c r="M471" s="29"/>
      <c r="N471" s="29"/>
      <c r="O471" s="29"/>
      <c r="P471" s="29"/>
      <c r="Q471" s="29"/>
      <c r="R471" s="29"/>
    </row>
    <row r="472" spans="1:18" ht="18.75" customHeight="1" x14ac:dyDescent="0.2">
      <c r="A472" s="29"/>
      <c r="B472" s="51" t="s">
        <v>19</v>
      </c>
      <c r="C472" s="29" t="s">
        <v>6606</v>
      </c>
      <c r="D472" s="51" t="s">
        <v>6607</v>
      </c>
      <c r="E472" s="52">
        <v>131.34</v>
      </c>
      <c r="F472" s="55" t="s">
        <v>6608</v>
      </c>
      <c r="G472" s="44">
        <v>170.74200000000002</v>
      </c>
      <c r="H472" s="51" t="s">
        <v>6609</v>
      </c>
      <c r="I472" s="44">
        <v>105.072</v>
      </c>
      <c r="J472" s="51" t="s">
        <v>6610</v>
      </c>
      <c r="K472" s="44">
        <v>157.608</v>
      </c>
      <c r="L472" s="29"/>
      <c r="M472" s="29"/>
      <c r="N472" s="29"/>
      <c r="O472" s="29"/>
      <c r="P472" s="29"/>
      <c r="Q472" s="29"/>
      <c r="R472" s="29"/>
    </row>
    <row r="473" spans="1:18" ht="18.75" customHeight="1" x14ac:dyDescent="0.2">
      <c r="A473" s="29"/>
      <c r="B473" s="51" t="s">
        <v>22</v>
      </c>
      <c r="C473" s="29" t="s">
        <v>6606</v>
      </c>
      <c r="D473" s="51" t="s">
        <v>6611</v>
      </c>
      <c r="E473" s="52">
        <v>108.89</v>
      </c>
      <c r="F473" s="55" t="s">
        <v>6612</v>
      </c>
      <c r="G473" s="44">
        <v>141.55700000000002</v>
      </c>
      <c r="H473" s="51" t="s">
        <v>6613</v>
      </c>
      <c r="I473" s="44">
        <v>87.112000000000009</v>
      </c>
      <c r="J473" s="51" t="s">
        <v>6614</v>
      </c>
      <c r="K473" s="44">
        <v>130.66800000000001</v>
      </c>
      <c r="L473" s="29"/>
      <c r="M473" s="29"/>
      <c r="N473" s="29"/>
      <c r="O473" s="29"/>
      <c r="P473" s="29"/>
      <c r="Q473" s="29"/>
      <c r="R473" s="29"/>
    </row>
    <row r="474" spans="1:18" ht="18.75" customHeight="1" x14ac:dyDescent="0.2">
      <c r="A474" s="29"/>
      <c r="B474" s="51" t="s">
        <v>24</v>
      </c>
      <c r="C474" s="29" t="s">
        <v>6606</v>
      </c>
      <c r="D474" s="51" t="s">
        <v>6615</v>
      </c>
      <c r="E474" s="52">
        <v>97.83</v>
      </c>
      <c r="F474" s="55" t="s">
        <v>6616</v>
      </c>
      <c r="G474" s="44">
        <v>127.179</v>
      </c>
      <c r="H474" s="51" t="s">
        <v>6617</v>
      </c>
      <c r="I474" s="44">
        <v>78.26400000000001</v>
      </c>
      <c r="J474" s="51" t="s">
        <v>6618</v>
      </c>
      <c r="K474" s="44">
        <v>117.39599999999999</v>
      </c>
      <c r="L474" s="29"/>
      <c r="M474" s="29"/>
      <c r="N474" s="29"/>
      <c r="O474" s="29"/>
      <c r="P474" s="29"/>
      <c r="Q474" s="29"/>
      <c r="R474" s="29"/>
    </row>
    <row r="475" spans="1:18" ht="18.75" customHeight="1" x14ac:dyDescent="0.2">
      <c r="A475" s="29"/>
      <c r="B475" s="51" t="s">
        <v>26</v>
      </c>
      <c r="C475" s="29" t="s">
        <v>6606</v>
      </c>
      <c r="D475" s="51" t="s">
        <v>6619</v>
      </c>
      <c r="E475" s="52">
        <v>83.76</v>
      </c>
      <c r="F475" s="55" t="s">
        <v>6620</v>
      </c>
      <c r="G475" s="44">
        <v>108.88800000000001</v>
      </c>
      <c r="H475" s="51" t="s">
        <v>6621</v>
      </c>
      <c r="I475" s="44">
        <v>67.00800000000001</v>
      </c>
      <c r="J475" s="51" t="s">
        <v>6622</v>
      </c>
      <c r="K475" s="44">
        <v>100.512</v>
      </c>
      <c r="L475" s="29"/>
      <c r="M475" s="29"/>
      <c r="N475" s="29"/>
      <c r="O475" s="29"/>
      <c r="P475" s="29"/>
      <c r="Q475" s="29"/>
      <c r="R475" s="29"/>
    </row>
    <row r="476" spans="1:18" ht="18.75" customHeight="1" x14ac:dyDescent="0.2">
      <c r="A476" s="29"/>
      <c r="B476" s="51" t="s">
        <v>28</v>
      </c>
      <c r="C476" s="29" t="s">
        <v>6606</v>
      </c>
      <c r="D476" s="51" t="s">
        <v>6623</v>
      </c>
      <c r="E476" s="52">
        <v>72.7</v>
      </c>
      <c r="F476" s="55" t="s">
        <v>6624</v>
      </c>
      <c r="G476" s="44">
        <v>94.51</v>
      </c>
      <c r="H476" s="51" t="s">
        <v>6625</v>
      </c>
      <c r="I476" s="44">
        <v>58.160000000000004</v>
      </c>
      <c r="J476" s="51" t="s">
        <v>6626</v>
      </c>
      <c r="K476" s="44">
        <v>87.24</v>
      </c>
      <c r="L476" s="29"/>
      <c r="M476" s="29"/>
      <c r="N476" s="29"/>
      <c r="O476" s="29"/>
      <c r="P476" s="29"/>
      <c r="Q476" s="29"/>
      <c r="R476" s="29"/>
    </row>
    <row r="477" spans="1:18" ht="18.75" customHeight="1" x14ac:dyDescent="0.2">
      <c r="A477" s="29"/>
      <c r="B477" s="51" t="s">
        <v>30</v>
      </c>
      <c r="C477" s="29" t="s">
        <v>6606</v>
      </c>
      <c r="D477" s="51" t="s">
        <v>6627</v>
      </c>
      <c r="E477" s="52">
        <v>61.31</v>
      </c>
      <c r="F477" s="55" t="s">
        <v>6628</v>
      </c>
      <c r="G477" s="44">
        <v>79.703000000000003</v>
      </c>
      <c r="H477" s="51" t="s">
        <v>6629</v>
      </c>
      <c r="I477" s="44">
        <v>49.048000000000002</v>
      </c>
      <c r="J477" s="51" t="s">
        <v>6630</v>
      </c>
      <c r="K477" s="44">
        <v>73.572000000000003</v>
      </c>
      <c r="L477" s="29"/>
      <c r="M477" s="29"/>
      <c r="N477" s="29"/>
      <c r="O477" s="29"/>
      <c r="P477" s="29"/>
      <c r="Q477" s="29"/>
      <c r="R477" s="29"/>
    </row>
    <row r="478" spans="1:18" ht="18.75" customHeight="1" x14ac:dyDescent="0.2">
      <c r="A478" s="29"/>
      <c r="B478" s="51" t="s">
        <v>32</v>
      </c>
      <c r="C478" s="29" t="s">
        <v>6606</v>
      </c>
      <c r="D478" s="51" t="s">
        <v>6631</v>
      </c>
      <c r="E478" s="52">
        <v>47.58</v>
      </c>
      <c r="F478" s="55" t="s">
        <v>6632</v>
      </c>
      <c r="G478" s="44">
        <v>61.853999999999999</v>
      </c>
      <c r="H478" s="51" t="s">
        <v>6633</v>
      </c>
      <c r="I478" s="44">
        <v>38.064</v>
      </c>
      <c r="J478" s="51" t="s">
        <v>6634</v>
      </c>
      <c r="K478" s="44">
        <v>57.095999999999997</v>
      </c>
      <c r="L478" s="29"/>
      <c r="M478" s="29"/>
      <c r="N478" s="29"/>
      <c r="O478" s="29"/>
      <c r="P478" s="29"/>
      <c r="Q478" s="29"/>
      <c r="R478" s="29"/>
    </row>
    <row r="479" spans="1:18" ht="18.75" customHeight="1" x14ac:dyDescent="0.2">
      <c r="A479" s="29"/>
      <c r="B479" s="69" t="s">
        <v>34</v>
      </c>
      <c r="C479" s="29" t="s">
        <v>6606</v>
      </c>
      <c r="D479" s="51" t="s">
        <v>6635</v>
      </c>
      <c r="E479" s="52">
        <v>39.200000000000003</v>
      </c>
      <c r="F479" s="55" t="s">
        <v>6636</v>
      </c>
      <c r="G479" s="44">
        <v>50.960000000000008</v>
      </c>
      <c r="H479" s="51" t="s">
        <v>6637</v>
      </c>
      <c r="I479" s="44">
        <v>31.360000000000003</v>
      </c>
      <c r="J479" s="51" t="s">
        <v>6638</v>
      </c>
      <c r="K479" s="44">
        <v>47.04</v>
      </c>
      <c r="L479" s="29"/>
      <c r="M479" s="29"/>
      <c r="N479" s="29"/>
      <c r="O479" s="29"/>
      <c r="P479" s="29"/>
      <c r="Q479" s="29"/>
      <c r="R479" s="29"/>
    </row>
    <row r="480" spans="1:18" ht="18.75" customHeight="1" x14ac:dyDescent="0.2">
      <c r="A480" s="29"/>
      <c r="B480" s="75" t="s">
        <v>6639</v>
      </c>
      <c r="C480" s="66"/>
      <c r="D480" s="40"/>
      <c r="E480" s="67"/>
      <c r="F480" s="68"/>
      <c r="G480" s="67"/>
      <c r="H480" s="40"/>
      <c r="I480" s="67"/>
      <c r="J480" s="40"/>
      <c r="K480" s="67"/>
      <c r="L480" s="29"/>
      <c r="M480" s="29"/>
      <c r="N480" s="29"/>
      <c r="O480" s="29"/>
      <c r="P480" s="29"/>
      <c r="Q480" s="29"/>
      <c r="R480" s="29"/>
    </row>
    <row r="481" spans="1:18" ht="18.75" customHeight="1" x14ac:dyDescent="0.2">
      <c r="A481" s="29"/>
      <c r="B481" s="51" t="s">
        <v>19</v>
      </c>
      <c r="C481" s="29" t="s">
        <v>6640</v>
      </c>
      <c r="D481" s="51" t="s">
        <v>6641</v>
      </c>
      <c r="E481" s="52">
        <v>168.36</v>
      </c>
      <c r="F481" s="55" t="s">
        <v>6642</v>
      </c>
      <c r="G481" s="44">
        <v>218.86800000000002</v>
      </c>
      <c r="H481" s="51" t="s">
        <v>6643</v>
      </c>
      <c r="I481" s="44">
        <v>134.68800000000002</v>
      </c>
      <c r="J481" s="51" t="s">
        <v>6644</v>
      </c>
      <c r="K481" s="44">
        <v>202.03200000000001</v>
      </c>
      <c r="L481" s="29"/>
      <c r="M481" s="29"/>
      <c r="N481" s="29"/>
      <c r="O481" s="29"/>
      <c r="P481" s="29"/>
      <c r="Q481" s="29"/>
      <c r="R481" s="29"/>
    </row>
    <row r="482" spans="1:18" ht="18.75" customHeight="1" x14ac:dyDescent="0.2">
      <c r="A482" s="29"/>
      <c r="B482" s="51" t="s">
        <v>22</v>
      </c>
      <c r="C482" s="29" t="s">
        <v>6640</v>
      </c>
      <c r="D482" s="51" t="s">
        <v>6645</v>
      </c>
      <c r="E482" s="52">
        <v>139.58000000000001</v>
      </c>
      <c r="F482" s="55" t="s">
        <v>6646</v>
      </c>
      <c r="G482" s="44">
        <v>181.45400000000004</v>
      </c>
      <c r="H482" s="51" t="s">
        <v>6647</v>
      </c>
      <c r="I482" s="44">
        <v>111.66400000000002</v>
      </c>
      <c r="J482" s="51" t="s">
        <v>6648</v>
      </c>
      <c r="K482" s="44">
        <v>167.49600000000001</v>
      </c>
      <c r="L482" s="29"/>
      <c r="M482" s="29"/>
      <c r="N482" s="29"/>
      <c r="O482" s="29"/>
      <c r="P482" s="29"/>
      <c r="Q482" s="29"/>
      <c r="R482" s="29"/>
    </row>
    <row r="483" spans="1:18" ht="18.75" customHeight="1" x14ac:dyDescent="0.2">
      <c r="A483" s="29"/>
      <c r="B483" s="51" t="s">
        <v>24</v>
      </c>
      <c r="C483" s="29" t="s">
        <v>6640</v>
      </c>
      <c r="D483" s="51" t="s">
        <v>6649</v>
      </c>
      <c r="E483" s="52">
        <v>125.41</v>
      </c>
      <c r="F483" s="55" t="s">
        <v>6650</v>
      </c>
      <c r="G483" s="44">
        <v>163.03299999999999</v>
      </c>
      <c r="H483" s="51" t="s">
        <v>6651</v>
      </c>
      <c r="I483" s="44">
        <v>100.328</v>
      </c>
      <c r="J483" s="51" t="s">
        <v>6652</v>
      </c>
      <c r="K483" s="44">
        <v>150.49199999999999</v>
      </c>
      <c r="L483" s="29"/>
      <c r="M483" s="29"/>
      <c r="N483" s="29"/>
      <c r="O483" s="29"/>
      <c r="P483" s="29"/>
      <c r="Q483" s="29"/>
      <c r="R483" s="29"/>
    </row>
    <row r="484" spans="1:18" ht="18.75" customHeight="1" x14ac:dyDescent="0.2">
      <c r="A484" s="29"/>
      <c r="B484" s="51" t="s">
        <v>26</v>
      </c>
      <c r="C484" s="29" t="s">
        <v>6640</v>
      </c>
      <c r="D484" s="51" t="s">
        <v>6653</v>
      </c>
      <c r="E484" s="52">
        <v>107.37</v>
      </c>
      <c r="F484" s="55" t="s">
        <v>6654</v>
      </c>
      <c r="G484" s="44">
        <v>139.58100000000002</v>
      </c>
      <c r="H484" s="51" t="s">
        <v>6655</v>
      </c>
      <c r="I484" s="44">
        <v>85.896000000000015</v>
      </c>
      <c r="J484" s="51" t="s">
        <v>6656</v>
      </c>
      <c r="K484" s="44">
        <v>128.84399999999999</v>
      </c>
      <c r="L484" s="29"/>
      <c r="M484" s="29"/>
      <c r="N484" s="29"/>
      <c r="O484" s="29"/>
      <c r="P484" s="29"/>
      <c r="Q484" s="29"/>
      <c r="R484" s="29"/>
    </row>
    <row r="485" spans="1:18" ht="18.75" customHeight="1" x14ac:dyDescent="0.2">
      <c r="A485" s="29"/>
      <c r="B485" s="51" t="s">
        <v>28</v>
      </c>
      <c r="C485" s="29" t="s">
        <v>6640</v>
      </c>
      <c r="D485" s="51" t="s">
        <v>6657</v>
      </c>
      <c r="E485" s="52">
        <v>93.2</v>
      </c>
      <c r="F485" s="55" t="s">
        <v>6658</v>
      </c>
      <c r="G485" s="44">
        <v>121.16000000000001</v>
      </c>
      <c r="H485" s="51" t="s">
        <v>6659</v>
      </c>
      <c r="I485" s="44">
        <v>74.56</v>
      </c>
      <c r="J485" s="51" t="s">
        <v>6660</v>
      </c>
      <c r="K485" s="44">
        <v>111.84</v>
      </c>
      <c r="L485" s="29"/>
      <c r="M485" s="29"/>
      <c r="N485" s="29"/>
      <c r="O485" s="29"/>
      <c r="P485" s="29"/>
      <c r="Q485" s="29"/>
      <c r="R485" s="29"/>
    </row>
    <row r="486" spans="1:18" ht="18.75" customHeight="1" x14ac:dyDescent="0.2">
      <c r="A486" s="29"/>
      <c r="B486" s="51" t="s">
        <v>30</v>
      </c>
      <c r="C486" s="29" t="s">
        <v>6640</v>
      </c>
      <c r="D486" s="51" t="s">
        <v>6661</v>
      </c>
      <c r="E486" s="52">
        <v>78.599999999999994</v>
      </c>
      <c r="F486" s="55" t="s">
        <v>6662</v>
      </c>
      <c r="G486" s="44">
        <v>102.17999999999999</v>
      </c>
      <c r="H486" s="51" t="s">
        <v>6663</v>
      </c>
      <c r="I486" s="44">
        <v>62.879999999999995</v>
      </c>
      <c r="J486" s="51" t="s">
        <v>6664</v>
      </c>
      <c r="K486" s="44">
        <v>94.32</v>
      </c>
      <c r="L486" s="29"/>
      <c r="M486" s="29"/>
      <c r="N486" s="29"/>
      <c r="O486" s="29"/>
      <c r="P486" s="29"/>
      <c r="Q486" s="29"/>
      <c r="R486" s="29"/>
    </row>
    <row r="487" spans="1:18" ht="18.75" customHeight="1" x14ac:dyDescent="0.2">
      <c r="A487" s="29"/>
      <c r="B487" s="51" t="s">
        <v>32</v>
      </c>
      <c r="C487" s="29" t="s">
        <v>6640</v>
      </c>
      <c r="D487" s="51" t="s">
        <v>6665</v>
      </c>
      <c r="E487" s="52">
        <v>60.99</v>
      </c>
      <c r="F487" s="55" t="s">
        <v>6666</v>
      </c>
      <c r="G487" s="44">
        <v>79.287000000000006</v>
      </c>
      <c r="H487" s="51" t="s">
        <v>6667</v>
      </c>
      <c r="I487" s="44">
        <v>48.792000000000002</v>
      </c>
      <c r="J487" s="51" t="s">
        <v>6668</v>
      </c>
      <c r="K487" s="44">
        <v>73.188000000000002</v>
      </c>
      <c r="L487" s="29"/>
      <c r="M487" s="29"/>
      <c r="N487" s="29"/>
      <c r="O487" s="29"/>
      <c r="P487" s="29"/>
      <c r="Q487" s="29"/>
      <c r="R487" s="29"/>
    </row>
    <row r="488" spans="1:18" ht="18.75" customHeight="1" x14ac:dyDescent="0.2">
      <c r="A488" s="29"/>
      <c r="B488" s="69" t="s">
        <v>34</v>
      </c>
      <c r="C488" s="29" t="s">
        <v>6640</v>
      </c>
      <c r="D488" s="51" t="s">
        <v>6669</v>
      </c>
      <c r="E488" s="52">
        <v>50.25</v>
      </c>
      <c r="F488" s="55" t="s">
        <v>6670</v>
      </c>
      <c r="G488" s="44">
        <v>65.325000000000003</v>
      </c>
      <c r="H488" s="51" t="s">
        <v>6671</v>
      </c>
      <c r="I488" s="44">
        <v>40.200000000000003</v>
      </c>
      <c r="J488" s="51" t="s">
        <v>6672</v>
      </c>
      <c r="K488" s="44">
        <v>60.3</v>
      </c>
      <c r="L488" s="29"/>
      <c r="M488" s="29"/>
      <c r="N488" s="29"/>
      <c r="O488" s="29"/>
      <c r="P488" s="29"/>
      <c r="Q488" s="29"/>
      <c r="R488" s="29"/>
    </row>
    <row r="489" spans="1:18" ht="18.75" customHeight="1" x14ac:dyDescent="0.2">
      <c r="A489" s="29"/>
      <c r="B489" s="38" t="s">
        <v>168</v>
      </c>
      <c r="C489" s="66"/>
      <c r="D489" s="40"/>
      <c r="E489" s="67"/>
      <c r="F489" s="68"/>
      <c r="G489" s="67"/>
      <c r="H489" s="40"/>
      <c r="I489" s="67"/>
      <c r="J489" s="40"/>
      <c r="K489" s="67"/>
      <c r="L489" s="29"/>
      <c r="M489" s="29"/>
      <c r="N489" s="29"/>
      <c r="O489" s="29"/>
      <c r="P489" s="29"/>
      <c r="Q489" s="29"/>
      <c r="R489" s="29"/>
    </row>
    <row r="490" spans="1:18" ht="18.75" customHeight="1" x14ac:dyDescent="0.2">
      <c r="A490" s="29"/>
      <c r="B490" s="69">
        <v>1</v>
      </c>
      <c r="C490" s="72" t="s">
        <v>6673</v>
      </c>
      <c r="D490" s="69" t="s">
        <v>6674</v>
      </c>
      <c r="E490" s="73">
        <v>9.9599999999999991</v>
      </c>
      <c r="F490" s="76" t="s">
        <v>6675</v>
      </c>
      <c r="G490" s="77"/>
      <c r="H490" s="69" t="s">
        <v>6676</v>
      </c>
      <c r="I490" s="44">
        <v>7.968</v>
      </c>
      <c r="J490" s="77" t="s">
        <v>6677</v>
      </c>
      <c r="K490" s="44">
        <v>11.951999999999998</v>
      </c>
      <c r="L490" s="29"/>
      <c r="M490" s="29"/>
      <c r="N490" s="29"/>
      <c r="O490" s="29"/>
      <c r="P490" s="29"/>
      <c r="Q490" s="29"/>
      <c r="R490" s="29"/>
    </row>
    <row r="491" spans="1:18" ht="18.75" customHeight="1" x14ac:dyDescent="0.2">
      <c r="A491" s="29"/>
      <c r="B491" s="75" t="s">
        <v>1016</v>
      </c>
      <c r="C491" s="66"/>
      <c r="D491" s="40"/>
      <c r="E491" s="67"/>
      <c r="F491" s="68"/>
      <c r="G491" s="67"/>
      <c r="H491" s="40"/>
      <c r="I491" s="67"/>
      <c r="J491" s="40"/>
      <c r="K491" s="67"/>
      <c r="L491" s="29"/>
      <c r="M491" s="29"/>
      <c r="N491" s="29"/>
      <c r="O491" s="29"/>
      <c r="P491" s="29"/>
      <c r="Q491" s="29"/>
      <c r="R491" s="29"/>
    </row>
    <row r="492" spans="1:18" ht="18.75" customHeight="1" x14ac:dyDescent="0.2">
      <c r="A492" s="29"/>
      <c r="B492" s="51">
        <v>1</v>
      </c>
      <c r="C492" s="72" t="s">
        <v>6678</v>
      </c>
      <c r="D492" s="69" t="s">
        <v>6679</v>
      </c>
      <c r="E492" s="77">
        <v>3</v>
      </c>
      <c r="F492" s="76" t="s">
        <v>6675</v>
      </c>
      <c r="G492" s="77"/>
      <c r="H492" s="69" t="s">
        <v>6680</v>
      </c>
      <c r="I492" s="44">
        <v>2.4000000000000004</v>
      </c>
      <c r="J492" s="77" t="s">
        <v>6681</v>
      </c>
      <c r="K492" s="44">
        <v>3.5999999999999996</v>
      </c>
      <c r="L492" s="29"/>
      <c r="M492" s="29"/>
      <c r="N492" s="29"/>
      <c r="O492" s="29"/>
      <c r="P492" s="29"/>
      <c r="Q492" s="29"/>
      <c r="R492" s="29"/>
    </row>
    <row r="493" spans="1:18" ht="18.75" customHeight="1" x14ac:dyDescent="0.2">
      <c r="A493" s="29"/>
      <c r="B493" s="75" t="s">
        <v>6682</v>
      </c>
      <c r="C493" s="66"/>
      <c r="D493" s="40"/>
      <c r="E493" s="67"/>
      <c r="F493" s="68"/>
      <c r="G493" s="67"/>
      <c r="H493" s="40"/>
      <c r="I493" s="67"/>
      <c r="J493" s="40"/>
      <c r="K493" s="67"/>
      <c r="L493" s="29"/>
      <c r="M493" s="29"/>
      <c r="N493" s="29"/>
      <c r="O493" s="29"/>
      <c r="P493" s="29"/>
      <c r="Q493" s="29"/>
      <c r="R493" s="29"/>
    </row>
    <row r="494" spans="1:18" ht="18.75" customHeight="1" x14ac:dyDescent="0.2">
      <c r="A494" s="29"/>
      <c r="B494" s="69">
        <v>1</v>
      </c>
      <c r="C494" s="72" t="s">
        <v>6683</v>
      </c>
      <c r="D494" s="69" t="s">
        <v>6684</v>
      </c>
      <c r="E494" s="73">
        <v>15</v>
      </c>
      <c r="F494" s="51" t="s">
        <v>6685</v>
      </c>
      <c r="G494" s="44">
        <v>19.5</v>
      </c>
      <c r="H494" s="69" t="s">
        <v>6686</v>
      </c>
      <c r="I494" s="44">
        <v>12</v>
      </c>
      <c r="J494" s="77" t="s">
        <v>6687</v>
      </c>
      <c r="K494" s="44">
        <v>18</v>
      </c>
      <c r="L494" s="29"/>
      <c r="M494" s="29"/>
      <c r="N494" s="29"/>
      <c r="O494" s="29"/>
      <c r="P494" s="29"/>
      <c r="Q494" s="29"/>
      <c r="R494" s="29"/>
    </row>
    <row r="495" spans="1:18" ht="18.75" customHeight="1" x14ac:dyDescent="0.2">
      <c r="A495" s="29"/>
      <c r="B495" s="75" t="s">
        <v>1024</v>
      </c>
      <c r="C495" s="66"/>
      <c r="D495" s="40"/>
      <c r="E495" s="67"/>
      <c r="F495" s="68"/>
      <c r="G495" s="67"/>
      <c r="H495" s="40"/>
      <c r="I495" s="67"/>
      <c r="J495" s="40"/>
      <c r="K495" s="67"/>
      <c r="L495" s="29"/>
      <c r="M495" s="29"/>
      <c r="N495" s="29"/>
      <c r="O495" s="29"/>
      <c r="P495" s="29"/>
      <c r="Q495" s="29"/>
      <c r="R495" s="29"/>
    </row>
    <row r="496" spans="1:18" ht="18.75" customHeight="1" x14ac:dyDescent="0.2">
      <c r="A496" s="29"/>
      <c r="B496" s="69">
        <v>1</v>
      </c>
      <c r="C496" s="72" t="s">
        <v>6688</v>
      </c>
      <c r="D496" s="69" t="s">
        <v>6689</v>
      </c>
      <c r="E496" s="73">
        <v>15</v>
      </c>
      <c r="F496" s="69" t="s">
        <v>6690</v>
      </c>
      <c r="G496" s="44">
        <v>19.5</v>
      </c>
      <c r="H496" s="69" t="s">
        <v>6691</v>
      </c>
      <c r="I496" s="44">
        <v>12</v>
      </c>
      <c r="J496" s="77" t="s">
        <v>6692</v>
      </c>
      <c r="K496" s="44">
        <v>18</v>
      </c>
      <c r="L496" s="29"/>
      <c r="M496" s="29"/>
      <c r="N496" s="29"/>
      <c r="O496" s="29"/>
      <c r="P496" s="29"/>
      <c r="Q496" s="29"/>
      <c r="R496" s="29"/>
    </row>
    <row r="497" spans="1:18" ht="18.75" customHeight="1" x14ac:dyDescent="0.2">
      <c r="A497" s="29"/>
      <c r="B497" s="75" t="s">
        <v>6693</v>
      </c>
      <c r="C497" s="66"/>
      <c r="D497" s="40"/>
      <c r="E497" s="67"/>
      <c r="F497" s="68"/>
      <c r="G497" s="67"/>
      <c r="H497" s="40"/>
      <c r="I497" s="67"/>
      <c r="J497" s="40"/>
      <c r="K497" s="67"/>
      <c r="L497" s="29"/>
      <c r="M497" s="29"/>
      <c r="N497" s="29"/>
      <c r="O497" s="29"/>
      <c r="P497" s="29"/>
      <c r="Q497" s="29"/>
      <c r="R497" s="29"/>
    </row>
    <row r="498" spans="1:18" ht="18.75" customHeight="1" x14ac:dyDescent="0.2">
      <c r="A498" s="29"/>
      <c r="B498" s="69">
        <v>1</v>
      </c>
      <c r="C498" s="72" t="s">
        <v>6694</v>
      </c>
      <c r="D498" s="69" t="s">
        <v>6695</v>
      </c>
      <c r="E498" s="73">
        <v>10</v>
      </c>
      <c r="F498" s="69" t="s">
        <v>6696</v>
      </c>
      <c r="G498" s="44">
        <v>13</v>
      </c>
      <c r="H498" s="69" t="s">
        <v>6697</v>
      </c>
      <c r="I498" s="44">
        <v>8</v>
      </c>
      <c r="J498" s="69" t="s">
        <v>6698</v>
      </c>
      <c r="K498" s="44">
        <v>12</v>
      </c>
      <c r="L498" s="29"/>
      <c r="M498" s="29"/>
      <c r="N498" s="29"/>
      <c r="O498" s="29"/>
      <c r="P498" s="29"/>
      <c r="Q498" s="29"/>
      <c r="R498" s="29"/>
    </row>
    <row r="499" spans="1:18" ht="36" customHeight="1" x14ac:dyDescent="0.2">
      <c r="A499" s="29"/>
      <c r="B499" s="33" t="s">
        <v>6699</v>
      </c>
      <c r="C499" s="34"/>
      <c r="D499" s="34"/>
      <c r="E499" s="35"/>
      <c r="F499" s="34"/>
      <c r="G499" s="34"/>
      <c r="H499" s="34"/>
      <c r="I499" s="36"/>
      <c r="J499" s="34"/>
      <c r="K499" s="36"/>
      <c r="L499" s="29"/>
      <c r="M499" s="29"/>
      <c r="N499" s="29"/>
      <c r="O499" s="29"/>
      <c r="P499" s="29"/>
      <c r="Q499" s="29"/>
      <c r="R499" s="29"/>
    </row>
    <row r="500" spans="1:18" ht="18.75" customHeight="1" x14ac:dyDescent="0.2">
      <c r="A500" s="29"/>
      <c r="B500" s="75" t="s">
        <v>6700</v>
      </c>
      <c r="C500" s="66"/>
      <c r="D500" s="40"/>
      <c r="E500" s="67"/>
      <c r="F500" s="68"/>
      <c r="G500" s="67"/>
      <c r="H500" s="40"/>
      <c r="I500" s="67"/>
      <c r="J500" s="40"/>
      <c r="K500" s="67"/>
      <c r="L500" s="29"/>
      <c r="M500" s="29"/>
      <c r="N500" s="29"/>
      <c r="O500" s="29"/>
      <c r="P500" s="29"/>
      <c r="Q500" s="29"/>
      <c r="R500" s="29"/>
    </row>
    <row r="501" spans="1:18" ht="18.75" customHeight="1" x14ac:dyDescent="0.2">
      <c r="A501" s="29"/>
      <c r="B501" s="51" t="s">
        <v>19</v>
      </c>
      <c r="C501" s="29" t="s">
        <v>6701</v>
      </c>
      <c r="D501" s="51" t="s">
        <v>6702</v>
      </c>
      <c r="E501" s="52">
        <v>9.9599999999999991</v>
      </c>
      <c r="F501" s="55" t="s">
        <v>6703</v>
      </c>
      <c r="G501" s="44">
        <v>11.951999999999998</v>
      </c>
      <c r="H501" s="51" t="s">
        <v>6704</v>
      </c>
      <c r="I501" s="44">
        <v>7.968</v>
      </c>
      <c r="J501" s="51"/>
      <c r="K501" s="44"/>
      <c r="L501" s="29"/>
      <c r="M501" s="29"/>
      <c r="N501" s="29"/>
      <c r="O501" s="29"/>
      <c r="P501" s="29"/>
      <c r="Q501" s="29"/>
      <c r="R501" s="29"/>
    </row>
    <row r="502" spans="1:18" ht="18.75" customHeight="1" x14ac:dyDescent="0.2">
      <c r="A502" s="29"/>
      <c r="B502" s="51" t="s">
        <v>22</v>
      </c>
      <c r="C502" s="29" t="s">
        <v>6701</v>
      </c>
      <c r="D502" s="51" t="s">
        <v>6705</v>
      </c>
      <c r="E502" s="52">
        <v>8.0400000000000009</v>
      </c>
      <c r="F502" s="55" t="s">
        <v>6706</v>
      </c>
      <c r="G502" s="44">
        <v>9.6480000000000015</v>
      </c>
      <c r="H502" s="51" t="s">
        <v>6707</v>
      </c>
      <c r="I502" s="44">
        <v>6.4320000000000013</v>
      </c>
      <c r="J502" s="51"/>
      <c r="K502" s="44"/>
      <c r="L502" s="29"/>
      <c r="M502" s="29"/>
      <c r="N502" s="29"/>
      <c r="O502" s="29"/>
      <c r="P502" s="29"/>
      <c r="Q502" s="29"/>
      <c r="R502" s="29"/>
    </row>
    <row r="503" spans="1:18" ht="18.75" customHeight="1" x14ac:dyDescent="0.2">
      <c r="A503" s="29"/>
      <c r="B503" s="51" t="s">
        <v>24</v>
      </c>
      <c r="C503" s="29" t="s">
        <v>6701</v>
      </c>
      <c r="D503" s="51" t="s">
        <v>6708</v>
      </c>
      <c r="E503" s="52">
        <v>6.9599999999999991</v>
      </c>
      <c r="F503" s="55" t="s">
        <v>6709</v>
      </c>
      <c r="G503" s="44">
        <v>8.3519999999999985</v>
      </c>
      <c r="H503" s="51" t="s">
        <v>6710</v>
      </c>
      <c r="I503" s="44">
        <v>5.5679999999999996</v>
      </c>
      <c r="J503" s="51"/>
      <c r="K503" s="44"/>
      <c r="L503" s="29"/>
      <c r="M503" s="29"/>
      <c r="N503" s="29"/>
      <c r="O503" s="29"/>
      <c r="P503" s="29"/>
      <c r="Q503" s="29"/>
      <c r="R503" s="29"/>
    </row>
    <row r="504" spans="1:18" ht="18.75" customHeight="1" x14ac:dyDescent="0.2">
      <c r="A504" s="29"/>
      <c r="B504" s="51" t="s">
        <v>26</v>
      </c>
      <c r="C504" s="29" t="s">
        <v>6701</v>
      </c>
      <c r="D504" s="51" t="s">
        <v>6711</v>
      </c>
      <c r="E504" s="52">
        <v>6</v>
      </c>
      <c r="F504" s="55" t="s">
        <v>6712</v>
      </c>
      <c r="G504" s="44">
        <v>7.1999999999999993</v>
      </c>
      <c r="H504" s="51" t="s">
        <v>6713</v>
      </c>
      <c r="I504" s="44">
        <v>4.8000000000000007</v>
      </c>
      <c r="J504" s="51"/>
      <c r="K504" s="44"/>
      <c r="L504" s="29"/>
      <c r="M504" s="29"/>
      <c r="N504" s="29"/>
      <c r="O504" s="29"/>
      <c r="P504" s="29"/>
      <c r="Q504" s="29"/>
      <c r="R504" s="29"/>
    </row>
    <row r="505" spans="1:18" ht="18.75" customHeight="1" x14ac:dyDescent="0.2">
      <c r="A505" s="29"/>
      <c r="B505" s="51" t="s">
        <v>28</v>
      </c>
      <c r="C505" s="29" t="s">
        <v>6701</v>
      </c>
      <c r="D505" s="51" t="s">
        <v>6714</v>
      </c>
      <c r="E505" s="52">
        <v>5.04</v>
      </c>
      <c r="F505" s="55" t="s">
        <v>6715</v>
      </c>
      <c r="G505" s="44">
        <v>6.048</v>
      </c>
      <c r="H505" s="51" t="s">
        <v>6716</v>
      </c>
      <c r="I505" s="44">
        <v>4.032</v>
      </c>
      <c r="J505" s="51"/>
      <c r="K505" s="44"/>
      <c r="L505" s="29"/>
      <c r="M505" s="29"/>
      <c r="N505" s="29"/>
      <c r="O505" s="29"/>
      <c r="P505" s="29"/>
      <c r="Q505" s="29"/>
      <c r="R505" s="29"/>
    </row>
    <row r="506" spans="1:18" ht="18.75" customHeight="1" x14ac:dyDescent="0.2">
      <c r="A506" s="29"/>
      <c r="B506" s="51" t="s">
        <v>5073</v>
      </c>
      <c r="C506" s="29" t="s">
        <v>6701</v>
      </c>
      <c r="D506" s="51" t="s">
        <v>6717</v>
      </c>
      <c r="E506" s="52">
        <v>3.96</v>
      </c>
      <c r="F506" s="55" t="s">
        <v>6718</v>
      </c>
      <c r="G506" s="44">
        <v>4.7519999999999998</v>
      </c>
      <c r="H506" s="51" t="s">
        <v>6719</v>
      </c>
      <c r="I506" s="44">
        <v>3.1680000000000001</v>
      </c>
      <c r="J506" s="51"/>
      <c r="K506" s="44"/>
      <c r="L506" s="29"/>
      <c r="M506" s="29"/>
      <c r="N506" s="29"/>
      <c r="O506" s="29"/>
      <c r="P506" s="29"/>
      <c r="Q506" s="29"/>
      <c r="R506" s="29"/>
    </row>
    <row r="507" spans="1:18" ht="18.75" customHeight="1" x14ac:dyDescent="0.2">
      <c r="A507" s="29"/>
      <c r="B507" s="51" t="s">
        <v>32</v>
      </c>
      <c r="C507" s="29" t="s">
        <v>6701</v>
      </c>
      <c r="D507" s="51" t="s">
        <v>6720</v>
      </c>
      <c r="E507" s="52">
        <v>3</v>
      </c>
      <c r="F507" s="55" t="s">
        <v>6721</v>
      </c>
      <c r="G507" s="44">
        <v>3.5999999999999996</v>
      </c>
      <c r="H507" s="51" t="s">
        <v>6722</v>
      </c>
      <c r="I507" s="44">
        <v>2.4000000000000004</v>
      </c>
      <c r="J507" s="51"/>
      <c r="K507" s="44"/>
      <c r="L507" s="29"/>
      <c r="M507" s="29"/>
      <c r="N507" s="29"/>
      <c r="O507" s="29"/>
      <c r="P507" s="29"/>
      <c r="Q507" s="29"/>
      <c r="R507" s="29"/>
    </row>
    <row r="508" spans="1:18" ht="18.75" customHeight="1" x14ac:dyDescent="0.2">
      <c r="A508" s="29"/>
      <c r="B508" s="51" t="s">
        <v>34</v>
      </c>
      <c r="C508" s="29" t="s">
        <v>6701</v>
      </c>
      <c r="D508" s="51" t="s">
        <v>6723</v>
      </c>
      <c r="E508" s="52">
        <v>2.04</v>
      </c>
      <c r="F508" s="55" t="s">
        <v>6724</v>
      </c>
      <c r="G508" s="44">
        <v>2.448</v>
      </c>
      <c r="H508" s="51" t="s">
        <v>6725</v>
      </c>
      <c r="I508" s="44">
        <v>1.6320000000000001</v>
      </c>
      <c r="J508" s="51"/>
      <c r="K508" s="44"/>
      <c r="L508" s="29"/>
      <c r="M508" s="29"/>
      <c r="N508" s="29"/>
      <c r="O508" s="29"/>
      <c r="P508" s="29"/>
      <c r="Q508" s="29"/>
      <c r="R508" s="29"/>
    </row>
    <row r="509" spans="1:18" ht="18.75" customHeight="1" x14ac:dyDescent="0.2">
      <c r="A509" s="29"/>
      <c r="B509" s="46" t="s">
        <v>6726</v>
      </c>
      <c r="C509" s="60"/>
      <c r="D509" s="48"/>
      <c r="E509" s="49"/>
      <c r="F509" s="61"/>
      <c r="G509" s="49"/>
      <c r="H509" s="48"/>
      <c r="I509" s="49"/>
      <c r="J509" s="48"/>
      <c r="K509" s="49"/>
      <c r="L509" s="29"/>
      <c r="M509" s="29"/>
      <c r="N509" s="29"/>
      <c r="O509" s="29"/>
      <c r="P509" s="29"/>
      <c r="Q509" s="29"/>
      <c r="R509" s="29"/>
    </row>
    <row r="510" spans="1:18" ht="18.75" customHeight="1" x14ac:dyDescent="0.2">
      <c r="A510" s="29"/>
      <c r="B510" s="51" t="s">
        <v>19</v>
      </c>
      <c r="C510" s="29" t="s">
        <v>6701</v>
      </c>
      <c r="D510" s="51" t="s">
        <v>6727</v>
      </c>
      <c r="E510" s="52">
        <v>12</v>
      </c>
      <c r="F510" s="55" t="s">
        <v>6728</v>
      </c>
      <c r="G510" s="44">
        <v>14.399999999999999</v>
      </c>
      <c r="H510" s="51" t="s">
        <v>6729</v>
      </c>
      <c r="I510" s="44">
        <v>9.6000000000000014</v>
      </c>
      <c r="J510" s="51"/>
      <c r="K510" s="44"/>
      <c r="L510" s="29"/>
      <c r="M510" s="29"/>
      <c r="N510" s="29"/>
      <c r="O510" s="29"/>
      <c r="P510" s="29"/>
      <c r="Q510" s="29"/>
      <c r="R510" s="29"/>
    </row>
    <row r="511" spans="1:18" ht="18.75" customHeight="1" x14ac:dyDescent="0.2">
      <c r="A511" s="29"/>
      <c r="B511" s="51" t="s">
        <v>22</v>
      </c>
      <c r="C511" s="29" t="s">
        <v>6701</v>
      </c>
      <c r="D511" s="51" t="s">
        <v>6730</v>
      </c>
      <c r="E511" s="52">
        <v>9.9599999999999991</v>
      </c>
      <c r="F511" s="55" t="s">
        <v>6731</v>
      </c>
      <c r="G511" s="44">
        <v>11.951999999999998</v>
      </c>
      <c r="H511" s="51" t="s">
        <v>6732</v>
      </c>
      <c r="I511" s="44">
        <v>7.968</v>
      </c>
      <c r="J511" s="51"/>
      <c r="K511" s="44"/>
      <c r="L511" s="29"/>
      <c r="M511" s="29"/>
      <c r="N511" s="29"/>
      <c r="O511" s="29"/>
      <c r="P511" s="29"/>
      <c r="Q511" s="29"/>
      <c r="R511" s="29"/>
    </row>
    <row r="512" spans="1:18" ht="18.75" customHeight="1" x14ac:dyDescent="0.2">
      <c r="A512" s="29"/>
      <c r="B512" s="51" t="s">
        <v>24</v>
      </c>
      <c r="C512" s="29" t="s">
        <v>6701</v>
      </c>
      <c r="D512" s="51" t="s">
        <v>6733</v>
      </c>
      <c r="E512" s="52">
        <v>9</v>
      </c>
      <c r="F512" s="55" t="s">
        <v>6734</v>
      </c>
      <c r="G512" s="44">
        <v>10.799999999999999</v>
      </c>
      <c r="H512" s="51" t="s">
        <v>6735</v>
      </c>
      <c r="I512" s="44">
        <v>7.2</v>
      </c>
      <c r="J512" s="51"/>
      <c r="K512" s="44"/>
      <c r="L512" s="29"/>
      <c r="M512" s="29"/>
      <c r="N512" s="29"/>
      <c r="O512" s="29"/>
      <c r="P512" s="29"/>
      <c r="Q512" s="29"/>
      <c r="R512" s="29"/>
    </row>
    <row r="513" spans="1:18" ht="18.75" customHeight="1" x14ac:dyDescent="0.2">
      <c r="A513" s="29"/>
      <c r="B513" s="51" t="s">
        <v>26</v>
      </c>
      <c r="C513" s="29" t="s">
        <v>6701</v>
      </c>
      <c r="D513" s="51" t="s">
        <v>6736</v>
      </c>
      <c r="E513" s="52">
        <v>8.0400000000000009</v>
      </c>
      <c r="F513" s="55" t="s">
        <v>6737</v>
      </c>
      <c r="G513" s="44">
        <v>9.6480000000000015</v>
      </c>
      <c r="H513" s="51" t="s">
        <v>6738</v>
      </c>
      <c r="I513" s="44">
        <v>6.4320000000000013</v>
      </c>
      <c r="J513" s="51"/>
      <c r="K513" s="44"/>
      <c r="L513" s="29"/>
      <c r="M513" s="29"/>
      <c r="N513" s="29"/>
      <c r="O513" s="29"/>
      <c r="P513" s="29"/>
      <c r="Q513" s="29"/>
      <c r="R513" s="29"/>
    </row>
    <row r="514" spans="1:18" ht="18.75" customHeight="1" x14ac:dyDescent="0.2">
      <c r="A514" s="29"/>
      <c r="B514" s="51" t="s">
        <v>28</v>
      </c>
      <c r="C514" s="29" t="s">
        <v>6701</v>
      </c>
      <c r="D514" s="51" t="s">
        <v>6739</v>
      </c>
      <c r="E514" s="52">
        <v>6</v>
      </c>
      <c r="F514" s="55" t="s">
        <v>6740</v>
      </c>
      <c r="G514" s="44">
        <v>7.1999999999999993</v>
      </c>
      <c r="H514" s="51" t="s">
        <v>6741</v>
      </c>
      <c r="I514" s="44">
        <v>4.8000000000000007</v>
      </c>
      <c r="J514" s="51"/>
      <c r="K514" s="44"/>
      <c r="L514" s="29"/>
      <c r="M514" s="29"/>
      <c r="N514" s="29"/>
      <c r="O514" s="29"/>
      <c r="P514" s="29"/>
      <c r="Q514" s="29"/>
      <c r="R514" s="29"/>
    </row>
    <row r="515" spans="1:18" ht="18.75" customHeight="1" x14ac:dyDescent="0.2">
      <c r="A515" s="29"/>
      <c r="B515" s="51" t="s">
        <v>5073</v>
      </c>
      <c r="C515" s="29" t="s">
        <v>6701</v>
      </c>
      <c r="D515" s="51" t="s">
        <v>6742</v>
      </c>
      <c r="E515" s="52">
        <v>5.04</v>
      </c>
      <c r="F515" s="55" t="s">
        <v>6743</v>
      </c>
      <c r="G515" s="44">
        <v>6.048</v>
      </c>
      <c r="H515" s="51" t="s">
        <v>6744</v>
      </c>
      <c r="I515" s="44">
        <v>4.032</v>
      </c>
      <c r="J515" s="51"/>
      <c r="K515" s="44"/>
      <c r="L515" s="29"/>
      <c r="M515" s="29"/>
      <c r="N515" s="29"/>
      <c r="O515" s="29"/>
      <c r="P515" s="29"/>
      <c r="Q515" s="29"/>
      <c r="R515" s="29"/>
    </row>
    <row r="516" spans="1:18" ht="18.75" customHeight="1" x14ac:dyDescent="0.2">
      <c r="A516" s="29"/>
      <c r="B516" s="51" t="s">
        <v>32</v>
      </c>
      <c r="C516" s="29" t="s">
        <v>6701</v>
      </c>
      <c r="D516" s="51" t="s">
        <v>6745</v>
      </c>
      <c r="E516" s="52">
        <v>3.96</v>
      </c>
      <c r="F516" s="55" t="s">
        <v>6746</v>
      </c>
      <c r="G516" s="44">
        <v>4.7519999999999998</v>
      </c>
      <c r="H516" s="51" t="s">
        <v>6747</v>
      </c>
      <c r="I516" s="44">
        <v>3.1680000000000001</v>
      </c>
      <c r="J516" s="51"/>
      <c r="K516" s="44"/>
      <c r="L516" s="29"/>
      <c r="M516" s="29"/>
      <c r="N516" s="29"/>
      <c r="O516" s="29"/>
      <c r="P516" s="29"/>
      <c r="Q516" s="29"/>
      <c r="R516" s="29"/>
    </row>
    <row r="517" spans="1:18" ht="18.75" customHeight="1" x14ac:dyDescent="0.2">
      <c r="A517" s="29"/>
      <c r="B517" s="51" t="s">
        <v>34</v>
      </c>
      <c r="C517" s="29" t="s">
        <v>6701</v>
      </c>
      <c r="D517" s="51" t="s">
        <v>6748</v>
      </c>
      <c r="E517" s="52">
        <v>3</v>
      </c>
      <c r="F517" s="55" t="s">
        <v>6749</v>
      </c>
      <c r="G517" s="44">
        <v>3.5999999999999996</v>
      </c>
      <c r="H517" s="51" t="s">
        <v>6750</v>
      </c>
      <c r="I517" s="44">
        <v>2.4000000000000004</v>
      </c>
      <c r="J517" s="51"/>
      <c r="K517" s="44"/>
      <c r="L517" s="29"/>
      <c r="M517" s="29"/>
      <c r="N517" s="29"/>
      <c r="O517" s="29"/>
      <c r="P517" s="29"/>
      <c r="Q517" s="29"/>
      <c r="R517" s="29"/>
    </row>
    <row r="518" spans="1:18" ht="18.75" customHeight="1" x14ac:dyDescent="0.2">
      <c r="A518" s="29"/>
      <c r="B518" s="46" t="s">
        <v>6751</v>
      </c>
      <c r="C518" s="60"/>
      <c r="D518" s="48"/>
      <c r="E518" s="49"/>
      <c r="F518" s="61"/>
      <c r="G518" s="49"/>
      <c r="H518" s="48"/>
      <c r="I518" s="49"/>
      <c r="J518" s="48"/>
      <c r="K518" s="49"/>
      <c r="L518" s="29"/>
      <c r="M518" s="29"/>
      <c r="N518" s="29"/>
      <c r="O518" s="29"/>
      <c r="P518" s="29"/>
      <c r="Q518" s="29"/>
      <c r="R518" s="29"/>
    </row>
    <row r="519" spans="1:18" ht="18.75" customHeight="1" x14ac:dyDescent="0.2">
      <c r="A519" s="29"/>
      <c r="B519" s="51" t="s">
        <v>19</v>
      </c>
      <c r="C519" s="29" t="s">
        <v>6752</v>
      </c>
      <c r="D519" s="51" t="s">
        <v>6753</v>
      </c>
      <c r="E519" s="52">
        <v>21.96</v>
      </c>
      <c r="F519" s="55" t="s">
        <v>6754</v>
      </c>
      <c r="G519" s="44">
        <v>26.352</v>
      </c>
      <c r="H519" s="51" t="s">
        <v>6755</v>
      </c>
      <c r="I519" s="44">
        <v>17.568000000000001</v>
      </c>
      <c r="J519" s="51"/>
      <c r="K519" s="44"/>
      <c r="L519" s="29"/>
      <c r="M519" s="29"/>
      <c r="N519" s="29"/>
      <c r="O519" s="29"/>
      <c r="P519" s="29"/>
      <c r="Q519" s="29"/>
      <c r="R519" s="29"/>
    </row>
    <row r="520" spans="1:18" ht="18.75" customHeight="1" x14ac:dyDescent="0.2">
      <c r="A520" s="29"/>
      <c r="B520" s="51" t="s">
        <v>22</v>
      </c>
      <c r="C520" s="29" t="s">
        <v>6752</v>
      </c>
      <c r="D520" s="51" t="s">
        <v>6756</v>
      </c>
      <c r="E520" s="52">
        <v>18</v>
      </c>
      <c r="F520" s="55" t="s">
        <v>6757</v>
      </c>
      <c r="G520" s="44">
        <v>21.599999999999998</v>
      </c>
      <c r="H520" s="51" t="s">
        <v>6758</v>
      </c>
      <c r="I520" s="44">
        <v>14.4</v>
      </c>
      <c r="J520" s="51"/>
      <c r="K520" s="44"/>
      <c r="L520" s="29"/>
      <c r="M520" s="29"/>
      <c r="N520" s="29"/>
      <c r="O520" s="29"/>
      <c r="P520" s="29"/>
      <c r="Q520" s="29"/>
      <c r="R520" s="29"/>
    </row>
    <row r="521" spans="1:18" ht="18.75" customHeight="1" x14ac:dyDescent="0.2">
      <c r="A521" s="29"/>
      <c r="B521" s="51" t="s">
        <v>24</v>
      </c>
      <c r="C521" s="29" t="s">
        <v>6752</v>
      </c>
      <c r="D521" s="51" t="s">
        <v>6759</v>
      </c>
      <c r="E521" s="52">
        <v>15.96</v>
      </c>
      <c r="F521" s="55" t="s">
        <v>6760</v>
      </c>
      <c r="G521" s="44">
        <v>19.152000000000001</v>
      </c>
      <c r="H521" s="51" t="s">
        <v>6761</v>
      </c>
      <c r="I521" s="44">
        <v>12.768000000000001</v>
      </c>
      <c r="J521" s="51"/>
      <c r="K521" s="44"/>
      <c r="L521" s="29"/>
      <c r="M521" s="29"/>
      <c r="N521" s="29"/>
      <c r="O521" s="29"/>
      <c r="P521" s="29"/>
      <c r="Q521" s="29"/>
      <c r="R521" s="29"/>
    </row>
    <row r="522" spans="1:18" ht="18.75" customHeight="1" x14ac:dyDescent="0.2">
      <c r="A522" s="29"/>
      <c r="B522" s="51" t="s">
        <v>26</v>
      </c>
      <c r="C522" s="29" t="s">
        <v>6752</v>
      </c>
      <c r="D522" s="51" t="s">
        <v>6762</v>
      </c>
      <c r="E522" s="52">
        <v>14.04</v>
      </c>
      <c r="F522" s="55" t="s">
        <v>6763</v>
      </c>
      <c r="G522" s="44">
        <v>16.847999999999999</v>
      </c>
      <c r="H522" s="51" t="s">
        <v>6764</v>
      </c>
      <c r="I522" s="44">
        <v>11.231999999999999</v>
      </c>
      <c r="J522" s="51"/>
      <c r="K522" s="44"/>
      <c r="L522" s="29"/>
      <c r="M522" s="29"/>
      <c r="N522" s="29"/>
      <c r="O522" s="29"/>
      <c r="P522" s="29"/>
      <c r="Q522" s="29"/>
      <c r="R522" s="29"/>
    </row>
    <row r="523" spans="1:18" ht="18.75" customHeight="1" x14ac:dyDescent="0.2">
      <c r="A523" s="29"/>
      <c r="B523" s="51" t="s">
        <v>28</v>
      </c>
      <c r="C523" s="29" t="s">
        <v>6752</v>
      </c>
      <c r="D523" s="51" t="s">
        <v>6765</v>
      </c>
      <c r="E523" s="52">
        <v>12</v>
      </c>
      <c r="F523" s="55" t="s">
        <v>6766</v>
      </c>
      <c r="G523" s="44">
        <v>14.399999999999999</v>
      </c>
      <c r="H523" s="51" t="s">
        <v>6767</v>
      </c>
      <c r="I523" s="44">
        <v>9.6000000000000014</v>
      </c>
      <c r="J523" s="51"/>
      <c r="K523" s="44"/>
      <c r="L523" s="29"/>
      <c r="M523" s="29"/>
      <c r="N523" s="29"/>
      <c r="O523" s="29"/>
      <c r="P523" s="29"/>
      <c r="Q523" s="29"/>
      <c r="R523" s="29"/>
    </row>
    <row r="524" spans="1:18" ht="18.75" customHeight="1" x14ac:dyDescent="0.2">
      <c r="A524" s="29"/>
      <c r="B524" s="51" t="s">
        <v>5073</v>
      </c>
      <c r="C524" s="29" t="s">
        <v>6752</v>
      </c>
      <c r="D524" s="51" t="s">
        <v>6768</v>
      </c>
      <c r="E524" s="52">
        <v>9.9599999999999991</v>
      </c>
      <c r="F524" s="55" t="s">
        <v>6769</v>
      </c>
      <c r="G524" s="44">
        <v>11.951999999999998</v>
      </c>
      <c r="H524" s="51" t="s">
        <v>6770</v>
      </c>
      <c r="I524" s="44">
        <v>7.968</v>
      </c>
      <c r="J524" s="51"/>
      <c r="K524" s="44"/>
      <c r="L524" s="29"/>
      <c r="M524" s="29"/>
      <c r="N524" s="29"/>
      <c r="O524" s="29"/>
      <c r="P524" s="29"/>
      <c r="Q524" s="29"/>
      <c r="R524" s="29"/>
    </row>
    <row r="525" spans="1:18" ht="18.75" customHeight="1" x14ac:dyDescent="0.2">
      <c r="A525" s="29"/>
      <c r="B525" s="51" t="s">
        <v>32</v>
      </c>
      <c r="C525" s="29" t="s">
        <v>6752</v>
      </c>
      <c r="D525" s="51" t="s">
        <v>6771</v>
      </c>
      <c r="E525" s="52">
        <v>8.0400000000000009</v>
      </c>
      <c r="F525" s="55" t="s">
        <v>6772</v>
      </c>
      <c r="G525" s="44">
        <v>9.6480000000000015</v>
      </c>
      <c r="H525" s="51" t="s">
        <v>6773</v>
      </c>
      <c r="I525" s="44">
        <v>6.4320000000000013</v>
      </c>
      <c r="J525" s="51"/>
      <c r="K525" s="44"/>
      <c r="L525" s="29"/>
      <c r="M525" s="29"/>
      <c r="N525" s="29"/>
      <c r="O525" s="29"/>
      <c r="P525" s="29"/>
      <c r="Q525" s="29"/>
      <c r="R525" s="29"/>
    </row>
    <row r="526" spans="1:18" ht="18.75" customHeight="1" x14ac:dyDescent="0.2">
      <c r="A526" s="29"/>
      <c r="B526" s="51" t="s">
        <v>34</v>
      </c>
      <c r="C526" s="29" t="s">
        <v>6752</v>
      </c>
      <c r="D526" s="51" t="s">
        <v>6774</v>
      </c>
      <c r="E526" s="52">
        <v>6</v>
      </c>
      <c r="F526" s="55" t="s">
        <v>6775</v>
      </c>
      <c r="G526" s="44">
        <v>7.1999999999999993</v>
      </c>
      <c r="H526" s="51" t="s">
        <v>6776</v>
      </c>
      <c r="I526" s="44">
        <v>4.8000000000000007</v>
      </c>
      <c r="J526" s="51"/>
      <c r="K526" s="44"/>
      <c r="L526" s="29"/>
      <c r="M526" s="29"/>
      <c r="N526" s="29"/>
      <c r="O526" s="29"/>
      <c r="P526" s="29"/>
      <c r="Q526" s="29"/>
      <c r="R526" s="29"/>
    </row>
    <row r="527" spans="1:18" ht="18.75" customHeight="1" x14ac:dyDescent="0.2">
      <c r="A527" s="29"/>
      <c r="B527" s="75" t="s">
        <v>6777</v>
      </c>
      <c r="C527" s="66"/>
      <c r="D527" s="40"/>
      <c r="E527" s="67"/>
      <c r="F527" s="68"/>
      <c r="G527" s="67"/>
      <c r="H527" s="40"/>
      <c r="I527" s="67"/>
      <c r="J527" s="40"/>
      <c r="K527" s="67"/>
      <c r="L527" s="29"/>
      <c r="M527" s="29"/>
      <c r="N527" s="29"/>
      <c r="O527" s="29"/>
      <c r="P527" s="29"/>
      <c r="Q527" s="29"/>
      <c r="R527" s="29"/>
    </row>
    <row r="528" spans="1:18" ht="18.75" customHeight="1" x14ac:dyDescent="0.2">
      <c r="A528" s="29"/>
      <c r="B528" s="51" t="s">
        <v>19</v>
      </c>
      <c r="C528" s="29" t="s">
        <v>6778</v>
      </c>
      <c r="D528" s="51" t="s">
        <v>6779</v>
      </c>
      <c r="E528" s="52">
        <v>17.43</v>
      </c>
      <c r="F528" s="55" t="s">
        <v>6780</v>
      </c>
      <c r="G528" s="44">
        <v>22.658999999999999</v>
      </c>
      <c r="H528" s="51" t="s">
        <v>6781</v>
      </c>
      <c r="I528" s="44">
        <v>13.944000000000001</v>
      </c>
      <c r="J528" s="51"/>
      <c r="K528" s="44"/>
      <c r="L528" s="29"/>
      <c r="M528" s="29"/>
      <c r="N528" s="29"/>
      <c r="O528" s="29"/>
      <c r="P528" s="29"/>
      <c r="Q528" s="29"/>
      <c r="R528" s="29"/>
    </row>
    <row r="529" spans="1:18" ht="18.75" customHeight="1" x14ac:dyDescent="0.2">
      <c r="A529" s="29"/>
      <c r="B529" s="51" t="s">
        <v>22</v>
      </c>
      <c r="C529" s="29" t="s">
        <v>6778</v>
      </c>
      <c r="D529" s="51" t="s">
        <v>6782</v>
      </c>
      <c r="E529" s="52">
        <v>14.070000000000002</v>
      </c>
      <c r="F529" s="55" t="s">
        <v>6783</v>
      </c>
      <c r="G529" s="44">
        <v>18.291000000000004</v>
      </c>
      <c r="H529" s="51" t="s">
        <v>6784</v>
      </c>
      <c r="I529" s="44">
        <v>11.256000000000002</v>
      </c>
      <c r="J529" s="51"/>
      <c r="K529" s="44"/>
      <c r="L529" s="29"/>
      <c r="M529" s="29"/>
      <c r="N529" s="29"/>
      <c r="O529" s="29"/>
      <c r="P529" s="29"/>
      <c r="Q529" s="29"/>
      <c r="R529" s="29"/>
    </row>
    <row r="530" spans="1:18" ht="18.75" customHeight="1" x14ac:dyDescent="0.2">
      <c r="A530" s="29"/>
      <c r="B530" s="51" t="s">
        <v>24</v>
      </c>
      <c r="C530" s="29" t="s">
        <v>6778</v>
      </c>
      <c r="D530" s="51" t="s">
        <v>6785</v>
      </c>
      <c r="E530" s="52">
        <v>12.179999999999998</v>
      </c>
      <c r="F530" s="55" t="s">
        <v>6786</v>
      </c>
      <c r="G530" s="44">
        <v>15.833999999999998</v>
      </c>
      <c r="H530" s="51" t="s">
        <v>6787</v>
      </c>
      <c r="I530" s="44">
        <v>9.7439999999999998</v>
      </c>
      <c r="J530" s="51"/>
      <c r="K530" s="44"/>
      <c r="L530" s="29"/>
      <c r="M530" s="29"/>
      <c r="N530" s="29"/>
      <c r="O530" s="29"/>
      <c r="P530" s="29"/>
      <c r="Q530" s="29"/>
      <c r="R530" s="29"/>
    </row>
    <row r="531" spans="1:18" ht="18.75" customHeight="1" x14ac:dyDescent="0.2">
      <c r="A531" s="29"/>
      <c r="B531" s="51" t="s">
        <v>26</v>
      </c>
      <c r="C531" s="29" t="s">
        <v>6778</v>
      </c>
      <c r="D531" s="51" t="s">
        <v>6788</v>
      </c>
      <c r="E531" s="52">
        <v>10.5</v>
      </c>
      <c r="F531" s="55" t="s">
        <v>6789</v>
      </c>
      <c r="G531" s="44">
        <v>13.65</v>
      </c>
      <c r="H531" s="51" t="s">
        <v>6790</v>
      </c>
      <c r="I531" s="44">
        <v>8.4</v>
      </c>
      <c r="J531" s="51"/>
      <c r="K531" s="44"/>
      <c r="L531" s="29"/>
      <c r="M531" s="29"/>
      <c r="N531" s="29"/>
      <c r="O531" s="29"/>
      <c r="P531" s="29"/>
      <c r="Q531" s="29"/>
      <c r="R531" s="29"/>
    </row>
    <row r="532" spans="1:18" ht="18.75" customHeight="1" x14ac:dyDescent="0.2">
      <c r="A532" s="29"/>
      <c r="B532" s="51" t="s">
        <v>28</v>
      </c>
      <c r="C532" s="29" t="s">
        <v>6778</v>
      </c>
      <c r="D532" s="51" t="s">
        <v>6791</v>
      </c>
      <c r="E532" s="52">
        <v>8.82</v>
      </c>
      <c r="F532" s="55" t="s">
        <v>6792</v>
      </c>
      <c r="G532" s="44">
        <v>11.466000000000001</v>
      </c>
      <c r="H532" s="51" t="s">
        <v>6793</v>
      </c>
      <c r="I532" s="44">
        <v>7.0560000000000009</v>
      </c>
      <c r="J532" s="51"/>
      <c r="K532" s="44"/>
      <c r="L532" s="29"/>
      <c r="M532" s="29"/>
      <c r="N532" s="29"/>
      <c r="O532" s="29"/>
      <c r="P532" s="29"/>
      <c r="Q532" s="29"/>
      <c r="R532" s="29"/>
    </row>
    <row r="533" spans="1:18" ht="18.75" customHeight="1" x14ac:dyDescent="0.2">
      <c r="A533" s="29"/>
      <c r="B533" s="51" t="s">
        <v>5073</v>
      </c>
      <c r="C533" s="29" t="s">
        <v>6778</v>
      </c>
      <c r="D533" s="51" t="s">
        <v>6794</v>
      </c>
      <c r="E533" s="52">
        <v>6.93</v>
      </c>
      <c r="F533" s="55" t="s">
        <v>6795</v>
      </c>
      <c r="G533" s="44">
        <v>9.0090000000000003</v>
      </c>
      <c r="H533" s="51" t="s">
        <v>6796</v>
      </c>
      <c r="I533" s="44">
        <v>5.5440000000000005</v>
      </c>
      <c r="J533" s="51"/>
      <c r="K533" s="44"/>
      <c r="L533" s="29"/>
      <c r="M533" s="29"/>
      <c r="N533" s="29"/>
      <c r="O533" s="29"/>
      <c r="P533" s="29"/>
      <c r="Q533" s="29"/>
      <c r="R533" s="29"/>
    </row>
    <row r="534" spans="1:18" ht="18.75" customHeight="1" x14ac:dyDescent="0.2">
      <c r="A534" s="29"/>
      <c r="B534" s="51" t="s">
        <v>32</v>
      </c>
      <c r="C534" s="29" t="s">
        <v>6778</v>
      </c>
      <c r="D534" s="51" t="s">
        <v>6797</v>
      </c>
      <c r="E534" s="52">
        <v>5.25</v>
      </c>
      <c r="F534" s="55" t="s">
        <v>6798</v>
      </c>
      <c r="G534" s="44">
        <v>6.8250000000000002</v>
      </c>
      <c r="H534" s="51" t="s">
        <v>6799</v>
      </c>
      <c r="I534" s="44">
        <v>4.2</v>
      </c>
      <c r="J534" s="51"/>
      <c r="K534" s="44"/>
      <c r="L534" s="29"/>
      <c r="M534" s="29"/>
      <c r="N534" s="29"/>
      <c r="O534" s="29"/>
      <c r="P534" s="29"/>
      <c r="Q534" s="29"/>
      <c r="R534" s="29"/>
    </row>
    <row r="535" spans="1:18" ht="18.75" customHeight="1" x14ac:dyDescent="0.2">
      <c r="A535" s="29"/>
      <c r="B535" s="51" t="s">
        <v>34</v>
      </c>
      <c r="C535" s="29" t="s">
        <v>6778</v>
      </c>
      <c r="D535" s="51" t="s">
        <v>6800</v>
      </c>
      <c r="E535" s="52">
        <v>3.5700000000000003</v>
      </c>
      <c r="F535" s="55" t="s">
        <v>6801</v>
      </c>
      <c r="G535" s="44">
        <v>4.6410000000000009</v>
      </c>
      <c r="H535" s="51" t="s">
        <v>6802</v>
      </c>
      <c r="I535" s="44">
        <v>2.8560000000000003</v>
      </c>
      <c r="J535" s="51"/>
      <c r="K535" s="44"/>
      <c r="L535" s="29"/>
      <c r="M535" s="29"/>
      <c r="N535" s="29"/>
      <c r="O535" s="29"/>
      <c r="P535" s="29"/>
      <c r="Q535" s="29"/>
      <c r="R535" s="29"/>
    </row>
    <row r="536" spans="1:18" ht="18.75" customHeight="1" x14ac:dyDescent="0.2">
      <c r="A536" s="29"/>
      <c r="B536" s="46" t="s">
        <v>6803</v>
      </c>
      <c r="C536" s="60"/>
      <c r="D536" s="48"/>
      <c r="E536" s="49"/>
      <c r="F536" s="61"/>
      <c r="G536" s="49"/>
      <c r="H536" s="48"/>
      <c r="I536" s="49"/>
      <c r="J536" s="48"/>
      <c r="K536" s="49"/>
      <c r="L536" s="29"/>
      <c r="M536" s="29"/>
      <c r="N536" s="29"/>
      <c r="O536" s="29"/>
      <c r="P536" s="29"/>
      <c r="Q536" s="29"/>
      <c r="R536" s="29"/>
    </row>
    <row r="537" spans="1:18" ht="18.75" customHeight="1" x14ac:dyDescent="0.2">
      <c r="A537" s="29"/>
      <c r="B537" s="51" t="s">
        <v>19</v>
      </c>
      <c r="C537" s="29" t="s">
        <v>6778</v>
      </c>
      <c r="D537" s="51" t="s">
        <v>6804</v>
      </c>
      <c r="E537" s="52">
        <v>21</v>
      </c>
      <c r="F537" s="55" t="s">
        <v>6805</v>
      </c>
      <c r="G537" s="44">
        <v>27.3</v>
      </c>
      <c r="H537" s="51" t="s">
        <v>6806</v>
      </c>
      <c r="I537" s="44">
        <v>16.8</v>
      </c>
      <c r="J537" s="51"/>
      <c r="K537" s="44"/>
      <c r="L537" s="29"/>
      <c r="M537" s="29"/>
      <c r="N537" s="29"/>
      <c r="O537" s="29"/>
      <c r="P537" s="29"/>
      <c r="Q537" s="29"/>
      <c r="R537" s="29"/>
    </row>
    <row r="538" spans="1:18" ht="18.75" customHeight="1" x14ac:dyDescent="0.2">
      <c r="A538" s="29"/>
      <c r="B538" s="51" t="s">
        <v>22</v>
      </c>
      <c r="C538" s="29" t="s">
        <v>6778</v>
      </c>
      <c r="D538" s="51" t="s">
        <v>6807</v>
      </c>
      <c r="E538" s="52">
        <v>17.43</v>
      </c>
      <c r="F538" s="55" t="s">
        <v>6808</v>
      </c>
      <c r="G538" s="44">
        <v>22.658999999999999</v>
      </c>
      <c r="H538" s="51" t="s">
        <v>6809</v>
      </c>
      <c r="I538" s="44">
        <v>13.944000000000001</v>
      </c>
      <c r="J538" s="51"/>
      <c r="K538" s="44"/>
      <c r="L538" s="29"/>
      <c r="M538" s="29"/>
      <c r="N538" s="29"/>
      <c r="O538" s="29"/>
      <c r="P538" s="29"/>
      <c r="Q538" s="29"/>
      <c r="R538" s="29"/>
    </row>
    <row r="539" spans="1:18" ht="18.75" customHeight="1" x14ac:dyDescent="0.2">
      <c r="A539" s="29"/>
      <c r="B539" s="51" t="s">
        <v>24</v>
      </c>
      <c r="C539" s="29" t="s">
        <v>6778</v>
      </c>
      <c r="D539" s="51" t="s">
        <v>6810</v>
      </c>
      <c r="E539" s="52">
        <v>15.75</v>
      </c>
      <c r="F539" s="55" t="s">
        <v>6811</v>
      </c>
      <c r="G539" s="44">
        <v>20.475000000000001</v>
      </c>
      <c r="H539" s="51" t="s">
        <v>6812</v>
      </c>
      <c r="I539" s="44">
        <v>12.600000000000001</v>
      </c>
      <c r="J539" s="51"/>
      <c r="K539" s="44"/>
      <c r="L539" s="29"/>
      <c r="M539" s="29"/>
      <c r="N539" s="29"/>
      <c r="O539" s="29"/>
      <c r="P539" s="29"/>
      <c r="Q539" s="29"/>
      <c r="R539" s="29"/>
    </row>
    <row r="540" spans="1:18" ht="18.75" customHeight="1" x14ac:dyDescent="0.2">
      <c r="A540" s="29"/>
      <c r="B540" s="51" t="s">
        <v>26</v>
      </c>
      <c r="C540" s="29" t="s">
        <v>6778</v>
      </c>
      <c r="D540" s="51" t="s">
        <v>6813</v>
      </c>
      <c r="E540" s="52">
        <v>14.070000000000002</v>
      </c>
      <c r="F540" s="55" t="s">
        <v>6814</v>
      </c>
      <c r="G540" s="44">
        <v>18.291000000000004</v>
      </c>
      <c r="H540" s="51" t="s">
        <v>6815</v>
      </c>
      <c r="I540" s="44">
        <v>11.256000000000002</v>
      </c>
      <c r="J540" s="51"/>
      <c r="K540" s="44"/>
      <c r="L540" s="29"/>
      <c r="M540" s="29"/>
      <c r="N540" s="29"/>
      <c r="O540" s="29"/>
      <c r="P540" s="29"/>
      <c r="Q540" s="29"/>
      <c r="R540" s="29"/>
    </row>
    <row r="541" spans="1:18" ht="18.75" customHeight="1" x14ac:dyDescent="0.2">
      <c r="A541" s="29"/>
      <c r="B541" s="51" t="s">
        <v>28</v>
      </c>
      <c r="C541" s="29" t="s">
        <v>6778</v>
      </c>
      <c r="D541" s="51" t="s">
        <v>6816</v>
      </c>
      <c r="E541" s="52">
        <v>10.5</v>
      </c>
      <c r="F541" s="55" t="s">
        <v>6817</v>
      </c>
      <c r="G541" s="44">
        <v>13.65</v>
      </c>
      <c r="H541" s="51" t="s">
        <v>6818</v>
      </c>
      <c r="I541" s="44">
        <v>8.4</v>
      </c>
      <c r="J541" s="51"/>
      <c r="K541" s="44"/>
      <c r="L541" s="29"/>
      <c r="M541" s="29"/>
      <c r="N541" s="29"/>
      <c r="O541" s="29"/>
      <c r="P541" s="29"/>
      <c r="Q541" s="29"/>
      <c r="R541" s="29"/>
    </row>
    <row r="542" spans="1:18" ht="18.75" customHeight="1" x14ac:dyDescent="0.2">
      <c r="A542" s="29"/>
      <c r="B542" s="51" t="s">
        <v>5073</v>
      </c>
      <c r="C542" s="29" t="s">
        <v>6778</v>
      </c>
      <c r="D542" s="51" t="s">
        <v>6819</v>
      </c>
      <c r="E542" s="52">
        <v>8.82</v>
      </c>
      <c r="F542" s="55" t="s">
        <v>6820</v>
      </c>
      <c r="G542" s="44">
        <v>11.466000000000001</v>
      </c>
      <c r="H542" s="51" t="s">
        <v>6821</v>
      </c>
      <c r="I542" s="44">
        <v>7.0560000000000009</v>
      </c>
      <c r="J542" s="51"/>
      <c r="K542" s="44"/>
      <c r="L542" s="29"/>
      <c r="M542" s="29"/>
      <c r="N542" s="29"/>
      <c r="O542" s="29"/>
      <c r="P542" s="29"/>
      <c r="Q542" s="29"/>
      <c r="R542" s="29"/>
    </row>
    <row r="543" spans="1:18" ht="18.75" customHeight="1" x14ac:dyDescent="0.2">
      <c r="A543" s="29"/>
      <c r="B543" s="51" t="s">
        <v>32</v>
      </c>
      <c r="C543" s="29" t="s">
        <v>6778</v>
      </c>
      <c r="D543" s="51" t="s">
        <v>6822</v>
      </c>
      <c r="E543" s="52">
        <v>6.93</v>
      </c>
      <c r="F543" s="55" t="s">
        <v>6823</v>
      </c>
      <c r="G543" s="44">
        <v>9.0090000000000003</v>
      </c>
      <c r="H543" s="51" t="s">
        <v>6824</v>
      </c>
      <c r="I543" s="44">
        <v>5.5440000000000005</v>
      </c>
      <c r="J543" s="51"/>
      <c r="K543" s="44"/>
      <c r="L543" s="29"/>
      <c r="M543" s="29"/>
      <c r="N543" s="29"/>
      <c r="O543" s="29"/>
      <c r="P543" s="29"/>
      <c r="Q543" s="29"/>
      <c r="R543" s="29"/>
    </row>
    <row r="544" spans="1:18" ht="18.75" customHeight="1" x14ac:dyDescent="0.2">
      <c r="A544" s="29"/>
      <c r="B544" s="51" t="s">
        <v>34</v>
      </c>
      <c r="C544" s="29" t="s">
        <v>6778</v>
      </c>
      <c r="D544" s="51" t="s">
        <v>6825</v>
      </c>
      <c r="E544" s="52">
        <v>5.25</v>
      </c>
      <c r="F544" s="55" t="s">
        <v>6826</v>
      </c>
      <c r="G544" s="44">
        <v>6.8250000000000002</v>
      </c>
      <c r="H544" s="51" t="s">
        <v>6827</v>
      </c>
      <c r="I544" s="44">
        <v>4.2</v>
      </c>
      <c r="J544" s="51"/>
      <c r="K544" s="44"/>
      <c r="L544" s="29"/>
      <c r="M544" s="29"/>
      <c r="N544" s="29"/>
      <c r="O544" s="29"/>
      <c r="P544" s="29"/>
      <c r="Q544" s="29"/>
      <c r="R544" s="29"/>
    </row>
    <row r="545" spans="1:18" ht="18.75" customHeight="1" x14ac:dyDescent="0.2">
      <c r="B545" s="46" t="s">
        <v>6828</v>
      </c>
      <c r="C545" s="60"/>
      <c r="D545" s="48"/>
      <c r="E545" s="49"/>
      <c r="F545" s="61"/>
      <c r="G545" s="49"/>
      <c r="H545" s="48"/>
      <c r="I545" s="49"/>
      <c r="J545" s="48"/>
      <c r="K545" s="49"/>
      <c r="L545" s="29"/>
      <c r="M545" s="29"/>
      <c r="N545" s="29"/>
      <c r="O545" s="29"/>
      <c r="P545" s="29"/>
      <c r="Q545" s="29"/>
      <c r="R545" s="29"/>
    </row>
    <row r="546" spans="1:18" ht="18.75" customHeight="1" x14ac:dyDescent="0.2">
      <c r="A546" s="29"/>
      <c r="B546" s="51" t="s">
        <v>19</v>
      </c>
      <c r="C546" s="29" t="s">
        <v>6778</v>
      </c>
      <c r="D546" s="51" t="s">
        <v>6829</v>
      </c>
      <c r="E546" s="52">
        <v>38.43</v>
      </c>
      <c r="F546" s="55" t="s">
        <v>6830</v>
      </c>
      <c r="G546" s="44">
        <v>49.959000000000003</v>
      </c>
      <c r="H546" s="51" t="s">
        <v>6831</v>
      </c>
      <c r="I546" s="44">
        <v>30.744</v>
      </c>
      <c r="J546" s="51"/>
      <c r="K546" s="44"/>
      <c r="L546" s="29"/>
      <c r="M546" s="29"/>
      <c r="N546" s="29"/>
      <c r="O546" s="29"/>
      <c r="P546" s="29"/>
      <c r="Q546" s="29"/>
      <c r="R546" s="29"/>
    </row>
    <row r="547" spans="1:18" ht="18.75" customHeight="1" x14ac:dyDescent="0.2">
      <c r="A547" s="29"/>
      <c r="B547" s="51" t="s">
        <v>22</v>
      </c>
      <c r="C547" s="29" t="s">
        <v>6778</v>
      </c>
      <c r="D547" s="51" t="s">
        <v>6832</v>
      </c>
      <c r="E547" s="52">
        <v>31.5</v>
      </c>
      <c r="F547" s="55" t="s">
        <v>6833</v>
      </c>
      <c r="G547" s="44">
        <v>40.950000000000003</v>
      </c>
      <c r="H547" s="51" t="s">
        <v>6834</v>
      </c>
      <c r="I547" s="44">
        <v>25.200000000000003</v>
      </c>
      <c r="J547" s="51"/>
      <c r="K547" s="44"/>
      <c r="L547" s="29"/>
      <c r="M547" s="29"/>
      <c r="N547" s="29"/>
      <c r="O547" s="29"/>
      <c r="P547" s="29"/>
      <c r="Q547" s="29"/>
      <c r="R547" s="29"/>
    </row>
    <row r="548" spans="1:18" ht="18.75" customHeight="1" x14ac:dyDescent="0.2">
      <c r="A548" s="29"/>
      <c r="B548" s="51" t="s">
        <v>24</v>
      </c>
      <c r="C548" s="29" t="s">
        <v>6778</v>
      </c>
      <c r="D548" s="51" t="s">
        <v>6835</v>
      </c>
      <c r="E548" s="52">
        <v>27.93</v>
      </c>
      <c r="F548" s="55" t="s">
        <v>6836</v>
      </c>
      <c r="G548" s="44">
        <v>36.308999999999997</v>
      </c>
      <c r="H548" s="51" t="s">
        <v>6837</v>
      </c>
      <c r="I548" s="44">
        <v>22.344000000000001</v>
      </c>
      <c r="J548" s="51"/>
      <c r="K548" s="44"/>
      <c r="L548" s="29"/>
      <c r="M548" s="29"/>
      <c r="N548" s="29"/>
      <c r="O548" s="29"/>
      <c r="P548" s="29"/>
      <c r="Q548" s="29"/>
      <c r="R548" s="29"/>
    </row>
    <row r="549" spans="1:18" ht="18.75" customHeight="1" x14ac:dyDescent="0.2">
      <c r="A549" s="29"/>
      <c r="B549" s="51" t="s">
        <v>26</v>
      </c>
      <c r="C549" s="29" t="s">
        <v>6778</v>
      </c>
      <c r="D549" s="51" t="s">
        <v>6838</v>
      </c>
      <c r="E549" s="52">
        <v>24.57</v>
      </c>
      <c r="F549" s="55" t="s">
        <v>6839</v>
      </c>
      <c r="G549" s="44">
        <v>31.941000000000003</v>
      </c>
      <c r="H549" s="51" t="s">
        <v>6840</v>
      </c>
      <c r="I549" s="44">
        <v>19.656000000000002</v>
      </c>
      <c r="J549" s="51"/>
      <c r="K549" s="44"/>
      <c r="L549" s="29"/>
      <c r="M549" s="29"/>
      <c r="N549" s="29"/>
      <c r="O549" s="29"/>
      <c r="P549" s="29"/>
      <c r="Q549" s="29"/>
      <c r="R549" s="29"/>
    </row>
    <row r="550" spans="1:18" ht="18.75" customHeight="1" x14ac:dyDescent="0.2">
      <c r="A550" s="29"/>
      <c r="B550" s="51" t="s">
        <v>28</v>
      </c>
      <c r="C550" s="29" t="s">
        <v>6778</v>
      </c>
      <c r="D550" s="51" t="s">
        <v>6841</v>
      </c>
      <c r="E550" s="52">
        <v>21</v>
      </c>
      <c r="F550" s="55" t="s">
        <v>6842</v>
      </c>
      <c r="G550" s="44">
        <v>27.3</v>
      </c>
      <c r="H550" s="51" t="s">
        <v>6843</v>
      </c>
      <c r="I550" s="44">
        <v>16.8</v>
      </c>
      <c r="J550" s="51"/>
      <c r="K550" s="44"/>
      <c r="L550" s="29"/>
      <c r="M550" s="29"/>
      <c r="N550" s="29"/>
      <c r="O550" s="29"/>
      <c r="P550" s="29"/>
      <c r="Q550" s="29"/>
      <c r="R550" s="29"/>
    </row>
    <row r="551" spans="1:18" ht="18.75" customHeight="1" x14ac:dyDescent="0.2">
      <c r="A551" s="29"/>
      <c r="B551" s="51" t="s">
        <v>5073</v>
      </c>
      <c r="C551" s="29" t="s">
        <v>6778</v>
      </c>
      <c r="D551" s="51" t="s">
        <v>6844</v>
      </c>
      <c r="E551" s="52">
        <v>17.43</v>
      </c>
      <c r="F551" s="55" t="s">
        <v>6845</v>
      </c>
      <c r="G551" s="44">
        <v>22.658999999999999</v>
      </c>
      <c r="H551" s="51" t="s">
        <v>6846</v>
      </c>
      <c r="I551" s="44">
        <v>13.944000000000001</v>
      </c>
      <c r="J551" s="51"/>
      <c r="K551" s="44"/>
      <c r="L551" s="29"/>
      <c r="M551" s="29"/>
      <c r="N551" s="29"/>
      <c r="O551" s="29"/>
      <c r="P551" s="29"/>
      <c r="Q551" s="29"/>
      <c r="R551" s="29"/>
    </row>
    <row r="552" spans="1:18" ht="18.75" customHeight="1" x14ac:dyDescent="0.2">
      <c r="A552" s="29"/>
      <c r="B552" s="51" t="s">
        <v>32</v>
      </c>
      <c r="C552" s="29" t="s">
        <v>6778</v>
      </c>
      <c r="D552" s="51" t="s">
        <v>6847</v>
      </c>
      <c r="E552" s="52">
        <v>14.070000000000002</v>
      </c>
      <c r="F552" s="55" t="s">
        <v>6848</v>
      </c>
      <c r="G552" s="44">
        <v>18.291000000000004</v>
      </c>
      <c r="H552" s="51" t="s">
        <v>6849</v>
      </c>
      <c r="I552" s="44">
        <v>11.256000000000002</v>
      </c>
      <c r="J552" s="51"/>
      <c r="K552" s="44"/>
      <c r="L552" s="29"/>
      <c r="M552" s="29"/>
      <c r="N552" s="29"/>
      <c r="O552" s="29"/>
      <c r="P552" s="29"/>
      <c r="Q552" s="29"/>
      <c r="R552" s="29"/>
    </row>
    <row r="553" spans="1:18" ht="18.75" customHeight="1" x14ac:dyDescent="0.2">
      <c r="A553" s="29"/>
      <c r="B553" s="51" t="s">
        <v>34</v>
      </c>
      <c r="C553" s="29" t="s">
        <v>6778</v>
      </c>
      <c r="D553" s="51" t="s">
        <v>6850</v>
      </c>
      <c r="E553" s="52">
        <v>10.5</v>
      </c>
      <c r="F553" s="55" t="s">
        <v>6851</v>
      </c>
      <c r="G553" s="44">
        <v>13.65</v>
      </c>
      <c r="H553" s="51" t="s">
        <v>6852</v>
      </c>
      <c r="I553" s="44">
        <v>8.4</v>
      </c>
      <c r="J553" s="51"/>
      <c r="K553" s="44"/>
      <c r="L553" s="29"/>
      <c r="M553" s="29"/>
      <c r="N553" s="29"/>
      <c r="O553" s="29"/>
      <c r="P553" s="29"/>
      <c r="Q553" s="29"/>
      <c r="R553" s="29"/>
    </row>
    <row r="554" spans="1:18" ht="18.75" customHeight="1" x14ac:dyDescent="0.2">
      <c r="A554" s="29"/>
      <c r="B554" s="38" t="s">
        <v>6853</v>
      </c>
      <c r="C554" s="66"/>
      <c r="D554" s="40"/>
      <c r="E554" s="67"/>
      <c r="F554" s="68"/>
      <c r="G554" s="41"/>
      <c r="H554" s="48"/>
      <c r="I554" s="49"/>
      <c r="J554" s="48"/>
      <c r="K554" s="49"/>
      <c r="L554" s="29"/>
      <c r="M554" s="29"/>
      <c r="N554" s="29"/>
      <c r="O554" s="29"/>
      <c r="P554" s="29"/>
      <c r="Q554" s="29"/>
      <c r="R554" s="29"/>
    </row>
    <row r="555" spans="1:18" ht="18.75" customHeight="1" x14ac:dyDescent="0.2">
      <c r="A555" s="29"/>
      <c r="B555" s="51" t="s">
        <v>19</v>
      </c>
      <c r="C555" s="29" t="s">
        <v>6854</v>
      </c>
      <c r="D555" s="51" t="s">
        <v>6855</v>
      </c>
      <c r="E555" s="52">
        <v>7.97</v>
      </c>
      <c r="F555" s="55"/>
      <c r="G555" s="71"/>
      <c r="H555" s="51" t="s">
        <v>6856</v>
      </c>
      <c r="I555" s="44">
        <v>6.3760000000000003</v>
      </c>
      <c r="J555" s="51"/>
      <c r="K555" s="44"/>
      <c r="L555" s="29"/>
      <c r="M555" s="29"/>
      <c r="N555" s="29"/>
      <c r="O555" s="29"/>
      <c r="P555" s="29"/>
      <c r="Q555" s="29"/>
      <c r="R555" s="29"/>
    </row>
    <row r="556" spans="1:18" ht="18.75" customHeight="1" x14ac:dyDescent="0.2">
      <c r="A556" s="29"/>
      <c r="B556" s="51" t="s">
        <v>22</v>
      </c>
      <c r="C556" s="29" t="s">
        <v>6854</v>
      </c>
      <c r="D556" s="51" t="s">
        <v>6857</v>
      </c>
      <c r="E556" s="52">
        <v>6.43</v>
      </c>
      <c r="F556" s="55"/>
      <c r="G556" s="71"/>
      <c r="H556" s="51" t="s">
        <v>6858</v>
      </c>
      <c r="I556" s="44">
        <v>5.1440000000000001</v>
      </c>
      <c r="J556" s="51"/>
      <c r="K556" s="44"/>
      <c r="L556" s="29"/>
      <c r="M556" s="29"/>
      <c r="N556" s="29"/>
      <c r="O556" s="29"/>
      <c r="P556" s="29"/>
      <c r="Q556" s="29"/>
      <c r="R556" s="29"/>
    </row>
    <row r="557" spans="1:18" ht="18.75" customHeight="1" x14ac:dyDescent="0.2">
      <c r="A557" s="29"/>
      <c r="B557" s="51" t="s">
        <v>24</v>
      </c>
      <c r="C557" s="29" t="s">
        <v>6854</v>
      </c>
      <c r="D557" s="51" t="s">
        <v>6859</v>
      </c>
      <c r="E557" s="52">
        <v>5.57</v>
      </c>
      <c r="F557" s="55"/>
      <c r="G557" s="71"/>
      <c r="H557" s="51" t="s">
        <v>6860</v>
      </c>
      <c r="I557" s="44">
        <v>4.4560000000000004</v>
      </c>
      <c r="J557" s="51"/>
      <c r="K557" s="44"/>
      <c r="L557" s="29"/>
      <c r="M557" s="29"/>
      <c r="N557" s="29"/>
      <c r="O557" s="29"/>
      <c r="P557" s="29"/>
      <c r="Q557" s="29"/>
      <c r="R557" s="29"/>
    </row>
    <row r="558" spans="1:18" ht="18.75" customHeight="1" x14ac:dyDescent="0.2">
      <c r="A558" s="29"/>
      <c r="B558" s="51" t="s">
        <v>26</v>
      </c>
      <c r="C558" s="29" t="s">
        <v>6854</v>
      </c>
      <c r="D558" s="51" t="s">
        <v>6861</v>
      </c>
      <c r="E558" s="52">
        <v>4.8</v>
      </c>
      <c r="F558" s="55"/>
      <c r="G558" s="71"/>
      <c r="H558" s="51" t="s">
        <v>6862</v>
      </c>
      <c r="I558" s="44">
        <v>3.84</v>
      </c>
      <c r="J558" s="51"/>
      <c r="K558" s="44"/>
      <c r="L558" s="29"/>
      <c r="M558" s="29"/>
      <c r="N558" s="29"/>
      <c r="O558" s="29"/>
      <c r="P558" s="29"/>
      <c r="Q558" s="29"/>
      <c r="R558" s="29"/>
    </row>
    <row r="559" spans="1:18" ht="18.75" customHeight="1" x14ac:dyDescent="0.2">
      <c r="A559" s="29"/>
      <c r="B559" s="51" t="s">
        <v>28</v>
      </c>
      <c r="C559" s="29" t="s">
        <v>6854</v>
      </c>
      <c r="D559" s="51" t="s">
        <v>6863</v>
      </c>
      <c r="E559" s="52">
        <v>4.03</v>
      </c>
      <c r="F559" s="55"/>
      <c r="G559" s="71"/>
      <c r="H559" s="51" t="s">
        <v>6864</v>
      </c>
      <c r="I559" s="44">
        <v>3.2240000000000002</v>
      </c>
      <c r="J559" s="51"/>
      <c r="K559" s="44"/>
      <c r="L559" s="29"/>
      <c r="M559" s="29"/>
      <c r="N559" s="29"/>
      <c r="O559" s="29"/>
      <c r="P559" s="29"/>
      <c r="Q559" s="29"/>
      <c r="R559" s="29"/>
    </row>
    <row r="560" spans="1:18" ht="18.75" customHeight="1" x14ac:dyDescent="0.2">
      <c r="A560" s="29"/>
      <c r="B560" s="51" t="s">
        <v>5073</v>
      </c>
      <c r="C560" s="29" t="s">
        <v>6854</v>
      </c>
      <c r="D560" s="51" t="s">
        <v>6865</v>
      </c>
      <c r="E560" s="52">
        <v>3.17</v>
      </c>
      <c r="F560" s="55"/>
      <c r="G560" s="71"/>
      <c r="H560" s="51" t="s">
        <v>6866</v>
      </c>
      <c r="I560" s="44">
        <v>2.536</v>
      </c>
      <c r="J560" s="51"/>
      <c r="K560" s="44"/>
      <c r="L560" s="29"/>
      <c r="M560" s="29"/>
      <c r="N560" s="29"/>
      <c r="O560" s="29"/>
      <c r="P560" s="29"/>
      <c r="Q560" s="29"/>
      <c r="R560" s="29"/>
    </row>
    <row r="561" spans="1:18" ht="18.75" customHeight="1" x14ac:dyDescent="0.2">
      <c r="A561" s="29"/>
      <c r="B561" s="51" t="s">
        <v>32</v>
      </c>
      <c r="C561" s="29" t="s">
        <v>6854</v>
      </c>
      <c r="D561" s="51" t="s">
        <v>6867</v>
      </c>
      <c r="E561" s="52">
        <v>2.4</v>
      </c>
      <c r="F561" s="55"/>
      <c r="G561" s="71"/>
      <c r="H561" s="51" t="s">
        <v>6868</v>
      </c>
      <c r="I561" s="44">
        <v>1.92</v>
      </c>
      <c r="J561" s="51"/>
      <c r="K561" s="44"/>
      <c r="L561" s="29"/>
      <c r="M561" s="29"/>
      <c r="N561" s="29"/>
      <c r="O561" s="29"/>
      <c r="P561" s="29"/>
      <c r="Q561" s="29"/>
      <c r="R561" s="29"/>
    </row>
    <row r="562" spans="1:18" ht="18.75" customHeight="1" x14ac:dyDescent="0.2">
      <c r="A562" s="29"/>
      <c r="B562" s="51" t="s">
        <v>34</v>
      </c>
      <c r="C562" s="29" t="s">
        <v>6854</v>
      </c>
      <c r="D562" s="51" t="s">
        <v>6869</v>
      </c>
      <c r="E562" s="52">
        <v>1.63</v>
      </c>
      <c r="F562" s="55"/>
      <c r="G562" s="71"/>
      <c r="H562" s="51" t="s">
        <v>6870</v>
      </c>
      <c r="I562" s="44">
        <v>1.304</v>
      </c>
      <c r="J562" s="51"/>
      <c r="K562" s="44"/>
      <c r="L562" s="29"/>
      <c r="M562" s="29"/>
      <c r="N562" s="29"/>
      <c r="O562" s="29"/>
      <c r="P562" s="29"/>
      <c r="Q562" s="29"/>
      <c r="R562" s="29"/>
    </row>
    <row r="563" spans="1:18" ht="18.75" customHeight="1" x14ac:dyDescent="0.2">
      <c r="A563" s="29"/>
      <c r="B563" s="56" t="s">
        <v>6871</v>
      </c>
      <c r="C563" s="60"/>
      <c r="D563" s="48"/>
      <c r="E563" s="49"/>
      <c r="F563" s="61"/>
      <c r="G563" s="41"/>
      <c r="H563" s="48"/>
      <c r="I563" s="49"/>
      <c r="J563" s="48"/>
      <c r="K563" s="49"/>
      <c r="L563" s="29"/>
      <c r="M563" s="29"/>
      <c r="N563" s="29"/>
      <c r="O563" s="29"/>
      <c r="P563" s="29"/>
      <c r="Q563" s="29"/>
      <c r="R563" s="29"/>
    </row>
    <row r="564" spans="1:18" ht="18.75" customHeight="1" x14ac:dyDescent="0.2">
      <c r="A564" s="29"/>
      <c r="B564" s="51" t="s">
        <v>19</v>
      </c>
      <c r="C564" s="29" t="s">
        <v>6854</v>
      </c>
      <c r="D564" s="51" t="s">
        <v>6872</v>
      </c>
      <c r="E564" s="52">
        <v>9.6</v>
      </c>
      <c r="F564" s="55"/>
      <c r="G564" s="71"/>
      <c r="H564" s="51" t="s">
        <v>6873</v>
      </c>
      <c r="I564" s="44">
        <v>7.68</v>
      </c>
      <c r="J564" s="51"/>
      <c r="K564" s="44"/>
      <c r="L564" s="29"/>
      <c r="M564" s="29"/>
      <c r="N564" s="29"/>
      <c r="O564" s="29"/>
      <c r="P564" s="29"/>
      <c r="Q564" s="29"/>
      <c r="R564" s="29"/>
    </row>
    <row r="565" spans="1:18" ht="18.75" customHeight="1" x14ac:dyDescent="0.2">
      <c r="A565" s="29"/>
      <c r="B565" s="51" t="s">
        <v>22</v>
      </c>
      <c r="C565" s="29" t="s">
        <v>6854</v>
      </c>
      <c r="D565" s="51" t="s">
        <v>6874</v>
      </c>
      <c r="E565" s="52">
        <v>7.97</v>
      </c>
      <c r="F565" s="55"/>
      <c r="G565" s="71"/>
      <c r="H565" s="51" t="s">
        <v>6875</v>
      </c>
      <c r="I565" s="44">
        <v>6.3760000000000003</v>
      </c>
      <c r="J565" s="51"/>
      <c r="K565" s="44"/>
      <c r="L565" s="29"/>
      <c r="M565" s="29"/>
      <c r="N565" s="29"/>
      <c r="O565" s="29"/>
      <c r="P565" s="29"/>
      <c r="Q565" s="29"/>
      <c r="R565" s="29"/>
    </row>
    <row r="566" spans="1:18" ht="18.75" customHeight="1" x14ac:dyDescent="0.2">
      <c r="A566" s="29"/>
      <c r="B566" s="51" t="s">
        <v>24</v>
      </c>
      <c r="C566" s="29" t="s">
        <v>6854</v>
      </c>
      <c r="D566" s="51" t="s">
        <v>6876</v>
      </c>
      <c r="E566" s="52">
        <v>7.2</v>
      </c>
      <c r="F566" s="55"/>
      <c r="G566" s="71"/>
      <c r="H566" s="51" t="s">
        <v>6877</v>
      </c>
      <c r="I566" s="44">
        <v>5.7600000000000007</v>
      </c>
      <c r="J566" s="51"/>
      <c r="K566" s="44"/>
      <c r="L566" s="29"/>
      <c r="M566" s="29"/>
      <c r="N566" s="29"/>
      <c r="O566" s="29"/>
      <c r="P566" s="29"/>
      <c r="Q566" s="29"/>
      <c r="R566" s="29"/>
    </row>
    <row r="567" spans="1:18" ht="18.75" customHeight="1" x14ac:dyDescent="0.2">
      <c r="A567" s="29"/>
      <c r="B567" s="51" t="s">
        <v>26</v>
      </c>
      <c r="C567" s="29" t="s">
        <v>6854</v>
      </c>
      <c r="D567" s="51" t="s">
        <v>6878</v>
      </c>
      <c r="E567" s="52">
        <v>6.43</v>
      </c>
      <c r="F567" s="55"/>
      <c r="G567" s="71"/>
      <c r="H567" s="51" t="s">
        <v>6879</v>
      </c>
      <c r="I567" s="44">
        <v>5.1440000000000001</v>
      </c>
      <c r="J567" s="51"/>
      <c r="K567" s="44"/>
      <c r="L567" s="29"/>
      <c r="M567" s="29"/>
      <c r="N567" s="29"/>
      <c r="O567" s="29"/>
      <c r="P567" s="29"/>
      <c r="Q567" s="29"/>
      <c r="R567" s="29"/>
    </row>
    <row r="568" spans="1:18" ht="18.75" customHeight="1" x14ac:dyDescent="0.2">
      <c r="A568" s="29"/>
      <c r="B568" s="51" t="s">
        <v>28</v>
      </c>
      <c r="C568" s="29" t="s">
        <v>6854</v>
      </c>
      <c r="D568" s="51" t="s">
        <v>6880</v>
      </c>
      <c r="E568" s="52">
        <v>4.8</v>
      </c>
      <c r="F568" s="55"/>
      <c r="G568" s="71"/>
      <c r="H568" s="51" t="s">
        <v>6881</v>
      </c>
      <c r="I568" s="44">
        <v>3.84</v>
      </c>
      <c r="J568" s="51"/>
      <c r="K568" s="44"/>
      <c r="L568" s="29"/>
      <c r="M568" s="29"/>
      <c r="N568" s="29"/>
      <c r="O568" s="29"/>
      <c r="P568" s="29"/>
      <c r="Q568" s="29"/>
      <c r="R568" s="29"/>
    </row>
    <row r="569" spans="1:18" ht="18.75" customHeight="1" x14ac:dyDescent="0.2">
      <c r="A569" s="29"/>
      <c r="B569" s="51" t="s">
        <v>5073</v>
      </c>
      <c r="C569" s="29" t="s">
        <v>6854</v>
      </c>
      <c r="D569" s="51" t="s">
        <v>6882</v>
      </c>
      <c r="E569" s="52">
        <v>4.03</v>
      </c>
      <c r="F569" s="55"/>
      <c r="G569" s="71"/>
      <c r="H569" s="51" t="s">
        <v>6883</v>
      </c>
      <c r="I569" s="44">
        <v>3.2240000000000002</v>
      </c>
      <c r="J569" s="51"/>
      <c r="K569" s="44"/>
      <c r="L569" s="29"/>
      <c r="M569" s="29"/>
      <c r="N569" s="29"/>
      <c r="O569" s="29"/>
      <c r="P569" s="29"/>
      <c r="Q569" s="29"/>
      <c r="R569" s="29"/>
    </row>
    <row r="570" spans="1:18" ht="18.75" customHeight="1" x14ac:dyDescent="0.2">
      <c r="A570" s="29"/>
      <c r="B570" s="51" t="s">
        <v>32</v>
      </c>
      <c r="C570" s="29" t="s">
        <v>6854</v>
      </c>
      <c r="D570" s="51" t="s">
        <v>6884</v>
      </c>
      <c r="E570" s="52">
        <v>3.17</v>
      </c>
      <c r="F570" s="55"/>
      <c r="G570" s="71"/>
      <c r="H570" s="51" t="s">
        <v>6885</v>
      </c>
      <c r="I570" s="44">
        <v>2.536</v>
      </c>
      <c r="J570" s="51"/>
      <c r="K570" s="44"/>
      <c r="L570" s="29"/>
      <c r="M570" s="29"/>
      <c r="N570" s="29"/>
      <c r="O570" s="29"/>
      <c r="P570" s="29"/>
      <c r="Q570" s="29"/>
      <c r="R570" s="29"/>
    </row>
    <row r="571" spans="1:18" ht="18.75" customHeight="1" x14ac:dyDescent="0.2">
      <c r="A571" s="29"/>
      <c r="B571" s="51" t="s">
        <v>34</v>
      </c>
      <c r="C571" s="29" t="s">
        <v>6854</v>
      </c>
      <c r="D571" s="51" t="s">
        <v>6886</v>
      </c>
      <c r="E571" s="52">
        <v>2.4</v>
      </c>
      <c r="F571" s="55"/>
      <c r="G571" s="71"/>
      <c r="H571" s="51" t="s">
        <v>6887</v>
      </c>
      <c r="I571" s="44">
        <v>1.92</v>
      </c>
      <c r="J571" s="51"/>
      <c r="K571" s="44"/>
      <c r="L571" s="29"/>
      <c r="M571" s="29"/>
      <c r="N571" s="29"/>
      <c r="O571" s="29"/>
      <c r="P571" s="29"/>
      <c r="Q571" s="29"/>
      <c r="R571" s="29"/>
    </row>
    <row r="572" spans="1:18" ht="18.75" customHeight="1" x14ac:dyDescent="0.2">
      <c r="A572" s="29"/>
      <c r="B572" s="56" t="s">
        <v>6888</v>
      </c>
      <c r="C572" s="60"/>
      <c r="D572" s="48"/>
      <c r="E572" s="49"/>
      <c r="F572" s="61"/>
      <c r="G572" s="50"/>
      <c r="H572" s="48"/>
      <c r="I572" s="49"/>
      <c r="J572" s="48"/>
      <c r="K572" s="49"/>
      <c r="L572" s="29"/>
      <c r="M572" s="29"/>
      <c r="N572" s="29"/>
      <c r="O572" s="29"/>
      <c r="P572" s="29"/>
      <c r="Q572" s="29"/>
      <c r="R572" s="29"/>
    </row>
    <row r="573" spans="1:18" ht="18.75" customHeight="1" x14ac:dyDescent="0.2">
      <c r="A573" s="29"/>
      <c r="B573" s="51" t="s">
        <v>19</v>
      </c>
      <c r="C573" s="29" t="s">
        <v>6854</v>
      </c>
      <c r="D573" s="51" t="s">
        <v>6889</v>
      </c>
      <c r="E573" s="52">
        <v>17.57</v>
      </c>
      <c r="F573" s="55"/>
      <c r="G573" s="44"/>
      <c r="H573" s="51" t="s">
        <v>6890</v>
      </c>
      <c r="I573" s="44">
        <v>14.056000000000001</v>
      </c>
      <c r="J573" s="51"/>
      <c r="K573" s="44"/>
      <c r="L573" s="29"/>
      <c r="M573" s="29"/>
      <c r="N573" s="29"/>
      <c r="O573" s="29"/>
      <c r="P573" s="29"/>
      <c r="Q573" s="29"/>
      <c r="R573" s="29"/>
    </row>
    <row r="574" spans="1:18" ht="18.75" customHeight="1" x14ac:dyDescent="0.2">
      <c r="A574" s="29"/>
      <c r="B574" s="51" t="s">
        <v>22</v>
      </c>
      <c r="C574" s="29" t="s">
        <v>6854</v>
      </c>
      <c r="D574" s="51" t="s">
        <v>6891</v>
      </c>
      <c r="E574" s="52">
        <v>14.4</v>
      </c>
      <c r="F574" s="55"/>
      <c r="G574" s="44"/>
      <c r="H574" s="51" t="s">
        <v>6892</v>
      </c>
      <c r="I574" s="44">
        <v>11.520000000000001</v>
      </c>
      <c r="J574" s="51"/>
      <c r="K574" s="44"/>
      <c r="L574" s="29"/>
      <c r="M574" s="29"/>
      <c r="N574" s="29"/>
      <c r="O574" s="29"/>
      <c r="P574" s="29"/>
      <c r="Q574" s="29"/>
      <c r="R574" s="29"/>
    </row>
    <row r="575" spans="1:18" ht="18.75" customHeight="1" x14ac:dyDescent="0.2">
      <c r="A575" s="29"/>
      <c r="B575" s="51" t="s">
        <v>24</v>
      </c>
      <c r="C575" s="29" t="s">
        <v>6854</v>
      </c>
      <c r="D575" s="51" t="s">
        <v>6893</v>
      </c>
      <c r="E575" s="52">
        <v>12.77</v>
      </c>
      <c r="F575" s="55"/>
      <c r="G575" s="44"/>
      <c r="H575" s="51" t="s">
        <v>6894</v>
      </c>
      <c r="I575" s="44">
        <v>10.216000000000001</v>
      </c>
      <c r="J575" s="51"/>
      <c r="K575" s="44"/>
      <c r="L575" s="29"/>
      <c r="M575" s="29"/>
      <c r="N575" s="29"/>
      <c r="O575" s="29"/>
      <c r="P575" s="29"/>
      <c r="Q575" s="29"/>
      <c r="R575" s="29"/>
    </row>
    <row r="576" spans="1:18" ht="18.75" customHeight="1" x14ac:dyDescent="0.2">
      <c r="A576" s="29"/>
      <c r="B576" s="51" t="s">
        <v>26</v>
      </c>
      <c r="C576" s="29" t="s">
        <v>6854</v>
      </c>
      <c r="D576" s="51" t="s">
        <v>6895</v>
      </c>
      <c r="E576" s="52">
        <v>11.23</v>
      </c>
      <c r="F576" s="55"/>
      <c r="G576" s="44"/>
      <c r="H576" s="51" t="s">
        <v>6896</v>
      </c>
      <c r="I576" s="44">
        <v>8.984</v>
      </c>
      <c r="J576" s="51"/>
      <c r="K576" s="44"/>
      <c r="L576" s="29"/>
      <c r="M576" s="29"/>
      <c r="N576" s="29"/>
      <c r="O576" s="29"/>
      <c r="P576" s="29"/>
      <c r="Q576" s="29"/>
      <c r="R576" s="29"/>
    </row>
    <row r="577" spans="1:18" ht="18.75" customHeight="1" x14ac:dyDescent="0.2">
      <c r="A577" s="29"/>
      <c r="B577" s="51" t="s">
        <v>28</v>
      </c>
      <c r="C577" s="29" t="s">
        <v>6854</v>
      </c>
      <c r="D577" s="51" t="s">
        <v>6897</v>
      </c>
      <c r="E577" s="52">
        <v>9.6</v>
      </c>
      <c r="F577" s="55"/>
      <c r="G577" s="44"/>
      <c r="H577" s="51" t="s">
        <v>6898</v>
      </c>
      <c r="I577" s="44">
        <v>7.68</v>
      </c>
      <c r="J577" s="51"/>
      <c r="K577" s="44"/>
      <c r="L577" s="29"/>
      <c r="M577" s="29"/>
      <c r="N577" s="29"/>
      <c r="O577" s="29"/>
      <c r="P577" s="29"/>
      <c r="Q577" s="29"/>
      <c r="R577" s="29"/>
    </row>
    <row r="578" spans="1:18" ht="18.75" customHeight="1" x14ac:dyDescent="0.2">
      <c r="A578" s="29"/>
      <c r="B578" s="51" t="s">
        <v>5073</v>
      </c>
      <c r="C578" s="29" t="s">
        <v>6854</v>
      </c>
      <c r="D578" s="51" t="s">
        <v>6899</v>
      </c>
      <c r="E578" s="52">
        <v>7.97</v>
      </c>
      <c r="F578" s="55"/>
      <c r="G578" s="44"/>
      <c r="H578" s="51" t="s">
        <v>6900</v>
      </c>
      <c r="I578" s="44">
        <v>6.3760000000000003</v>
      </c>
      <c r="J578" s="51"/>
      <c r="K578" s="44"/>
      <c r="L578" s="29"/>
      <c r="M578" s="29"/>
      <c r="N578" s="29"/>
      <c r="O578" s="29"/>
      <c r="P578" s="29"/>
      <c r="Q578" s="29"/>
      <c r="R578" s="29"/>
    </row>
    <row r="579" spans="1:18" ht="18.75" customHeight="1" x14ac:dyDescent="0.2">
      <c r="A579" s="29"/>
      <c r="B579" s="51" t="s">
        <v>32</v>
      </c>
      <c r="C579" s="29" t="s">
        <v>6854</v>
      </c>
      <c r="D579" s="51" t="s">
        <v>6901</v>
      </c>
      <c r="E579" s="52">
        <v>6.43</v>
      </c>
      <c r="F579" s="55"/>
      <c r="G579" s="44"/>
      <c r="H579" s="51" t="s">
        <v>6902</v>
      </c>
      <c r="I579" s="44">
        <v>5.1440000000000001</v>
      </c>
      <c r="J579" s="51"/>
      <c r="K579" s="44"/>
      <c r="L579" s="29"/>
      <c r="M579" s="29"/>
      <c r="N579" s="29"/>
      <c r="O579" s="29"/>
      <c r="P579" s="29"/>
      <c r="Q579" s="29"/>
      <c r="R579" s="29"/>
    </row>
    <row r="580" spans="1:18" ht="18.75" customHeight="1" x14ac:dyDescent="0.2">
      <c r="A580" s="29"/>
      <c r="B580" s="51" t="s">
        <v>34</v>
      </c>
      <c r="C580" s="29" t="s">
        <v>6854</v>
      </c>
      <c r="D580" s="51" t="s">
        <v>6903</v>
      </c>
      <c r="E580" s="52">
        <v>4.8</v>
      </c>
      <c r="F580" s="55"/>
      <c r="G580" s="44"/>
      <c r="H580" s="51" t="s">
        <v>6904</v>
      </c>
      <c r="I580" s="44">
        <v>3.84</v>
      </c>
      <c r="J580" s="51"/>
      <c r="K580" s="44"/>
      <c r="L580" s="29"/>
      <c r="M580" s="29"/>
      <c r="N580" s="29"/>
      <c r="O580" s="29"/>
      <c r="P580" s="29"/>
      <c r="Q580" s="29"/>
      <c r="R580" s="29"/>
    </row>
    <row r="581" spans="1:18" ht="18.75" customHeight="1" x14ac:dyDescent="0.2">
      <c r="A581" s="29"/>
      <c r="B581" s="46" t="s">
        <v>6905</v>
      </c>
      <c r="C581" s="60"/>
      <c r="D581" s="48"/>
      <c r="E581" s="49"/>
      <c r="F581" s="61"/>
      <c r="G581" s="49"/>
      <c r="H581" s="48"/>
      <c r="I581" s="49"/>
      <c r="J581" s="48"/>
      <c r="K581" s="49"/>
      <c r="L581" s="29"/>
      <c r="M581" s="29"/>
      <c r="N581" s="29"/>
      <c r="O581" s="29"/>
      <c r="P581" s="29"/>
      <c r="Q581" s="29"/>
      <c r="R581" s="29"/>
    </row>
    <row r="582" spans="1:18" ht="18.75" customHeight="1" x14ac:dyDescent="0.2">
      <c r="A582" s="29"/>
      <c r="B582" s="51">
        <v>1</v>
      </c>
      <c r="C582" s="29" t="s">
        <v>6906</v>
      </c>
      <c r="D582" s="51" t="s">
        <v>6907</v>
      </c>
      <c r="E582" s="52">
        <v>50000.04</v>
      </c>
      <c r="F582" s="55" t="s">
        <v>6908</v>
      </c>
      <c r="G582" s="44">
        <v>65000.052000000003</v>
      </c>
      <c r="H582" s="51" t="s">
        <v>6909</v>
      </c>
      <c r="I582" s="44">
        <v>40000.032000000007</v>
      </c>
      <c r="J582" s="51" t="s">
        <v>6910</v>
      </c>
      <c r="K582" s="44" t="s">
        <v>6911</v>
      </c>
      <c r="L582" s="29"/>
      <c r="M582" s="29"/>
      <c r="N582" s="29"/>
      <c r="O582" s="29"/>
      <c r="P582" s="29"/>
      <c r="Q582" s="29"/>
      <c r="R582" s="29"/>
    </row>
    <row r="583" spans="1:18" ht="18.75" customHeight="1" x14ac:dyDescent="0.2">
      <c r="A583" s="29"/>
      <c r="B583" s="46" t="s">
        <v>947</v>
      </c>
      <c r="C583" s="60"/>
      <c r="D583" s="48"/>
      <c r="E583" s="49"/>
      <c r="F583" s="61"/>
      <c r="G583" s="49"/>
      <c r="H583" s="48"/>
      <c r="I583" s="49"/>
      <c r="J583" s="48"/>
      <c r="K583" s="49"/>
      <c r="L583" s="29"/>
      <c r="M583" s="29"/>
      <c r="N583" s="29"/>
      <c r="O583" s="29"/>
      <c r="P583" s="29"/>
      <c r="Q583" s="29"/>
      <c r="R583" s="29"/>
    </row>
    <row r="584" spans="1:18" ht="18.75" customHeight="1" x14ac:dyDescent="0.2">
      <c r="A584" s="29"/>
      <c r="B584" s="51">
        <v>1</v>
      </c>
      <c r="C584" s="29" t="s">
        <v>6912</v>
      </c>
      <c r="D584" s="51" t="s">
        <v>6913</v>
      </c>
      <c r="E584" s="52">
        <v>250000</v>
      </c>
      <c r="F584" s="51" t="s">
        <v>6914</v>
      </c>
      <c r="G584" s="44">
        <v>325000</v>
      </c>
      <c r="H584" s="51" t="s">
        <v>6915</v>
      </c>
      <c r="I584" s="44">
        <v>200000</v>
      </c>
      <c r="J584" s="51" t="s">
        <v>6916</v>
      </c>
      <c r="K584" s="44">
        <v>300000</v>
      </c>
      <c r="L584" s="29"/>
      <c r="M584" s="29"/>
      <c r="N584" s="29"/>
      <c r="O584" s="29"/>
      <c r="P584" s="29"/>
      <c r="Q584" s="29"/>
      <c r="R584" s="29"/>
    </row>
    <row r="585" spans="1:18" ht="36" customHeight="1" x14ac:dyDescent="0.2">
      <c r="A585" s="29"/>
      <c r="B585" s="33" t="s">
        <v>6917</v>
      </c>
      <c r="C585" s="34"/>
      <c r="D585" s="34"/>
      <c r="E585" s="35"/>
      <c r="F585" s="34"/>
      <c r="G585" s="34"/>
      <c r="H585" s="34"/>
      <c r="I585" s="36"/>
      <c r="J585" s="34"/>
      <c r="K585" s="36" t="s">
        <v>6911</v>
      </c>
      <c r="L585" s="29"/>
      <c r="M585" s="29"/>
      <c r="N585" s="29"/>
      <c r="O585" s="29"/>
      <c r="P585" s="29"/>
      <c r="Q585" s="29"/>
      <c r="R585" s="29"/>
    </row>
    <row r="586" spans="1:18" ht="18.75" customHeight="1" x14ac:dyDescent="0.2">
      <c r="A586" s="29"/>
      <c r="B586" s="56" t="s">
        <v>6918</v>
      </c>
      <c r="C586" s="60"/>
      <c r="D586" s="48"/>
      <c r="E586" s="49"/>
      <c r="F586" s="61"/>
      <c r="G586" s="49"/>
      <c r="H586" s="48"/>
      <c r="I586" s="49"/>
      <c r="J586" s="48"/>
      <c r="K586" s="49"/>
      <c r="L586" s="29"/>
      <c r="M586" s="29"/>
      <c r="N586" s="29"/>
      <c r="O586" s="29"/>
      <c r="P586" s="29"/>
      <c r="Q586" s="29"/>
      <c r="R586" s="29"/>
    </row>
    <row r="587" spans="1:18" ht="18.75" customHeight="1" x14ac:dyDescent="0.2">
      <c r="A587" s="29"/>
      <c r="B587" s="53"/>
      <c r="C587" s="78" t="s">
        <v>6919</v>
      </c>
      <c r="D587" s="53" t="s">
        <v>6920</v>
      </c>
      <c r="E587" s="54">
        <v>99999.959999999992</v>
      </c>
      <c r="F587" s="53" t="s">
        <v>6921</v>
      </c>
      <c r="G587" s="44">
        <v>119999.95199999999</v>
      </c>
      <c r="H587" s="53" t="s">
        <v>6922</v>
      </c>
      <c r="I587" s="44">
        <v>79999.967999999993</v>
      </c>
      <c r="J587" s="51"/>
      <c r="K587" s="44"/>
      <c r="L587" s="29"/>
      <c r="M587" s="29"/>
      <c r="N587" s="29"/>
      <c r="O587" s="29"/>
      <c r="P587" s="29"/>
      <c r="Q587" s="29"/>
      <c r="R587" s="29"/>
    </row>
    <row r="588" spans="1:18" ht="18.75" customHeight="1" x14ac:dyDescent="0.2">
      <c r="A588" s="29"/>
      <c r="B588" s="51"/>
      <c r="C588" s="79" t="s">
        <v>6923</v>
      </c>
      <c r="D588" s="51" t="s">
        <v>6924</v>
      </c>
      <c r="E588" s="52">
        <v>174999.96</v>
      </c>
      <c r="F588" s="51" t="s">
        <v>6925</v>
      </c>
      <c r="G588" s="44">
        <v>209999.95199999999</v>
      </c>
      <c r="H588" s="51" t="s">
        <v>6926</v>
      </c>
      <c r="I588" s="44">
        <v>139999.96799999999</v>
      </c>
      <c r="J588" s="51" t="s">
        <v>6927</v>
      </c>
      <c r="K588" s="44">
        <v>174999.96</v>
      </c>
      <c r="L588" s="29"/>
      <c r="M588" s="29"/>
      <c r="N588" s="29"/>
      <c r="O588" s="29"/>
      <c r="P588" s="29"/>
      <c r="Q588" s="29"/>
      <c r="R588" s="29"/>
    </row>
    <row r="589" spans="1:18" ht="18.75" customHeight="1" x14ac:dyDescent="0.2">
      <c r="A589" s="29"/>
      <c r="B589" s="51"/>
      <c r="C589" s="79" t="s">
        <v>6928</v>
      </c>
      <c r="D589" s="51" t="s">
        <v>6929</v>
      </c>
      <c r="E589" s="52">
        <v>249999.96000000002</v>
      </c>
      <c r="F589" s="51" t="s">
        <v>6930</v>
      </c>
      <c r="G589" s="44">
        <v>299999.95199999999</v>
      </c>
      <c r="H589" s="51" t="s">
        <v>6931</v>
      </c>
      <c r="I589" s="44">
        <v>199999.96800000002</v>
      </c>
      <c r="J589" s="51"/>
      <c r="K589" s="44"/>
      <c r="L589" s="29"/>
      <c r="M589" s="29"/>
      <c r="N589" s="29"/>
      <c r="O589" s="29"/>
      <c r="P589" s="29"/>
      <c r="Q589" s="29"/>
      <c r="R589" s="29"/>
    </row>
    <row r="590" spans="1:18" ht="18.75" customHeight="1" x14ac:dyDescent="0.2">
      <c r="A590" s="29"/>
      <c r="B590" s="69"/>
      <c r="C590" s="80" t="s">
        <v>6932</v>
      </c>
      <c r="D590" s="69" t="s">
        <v>6933</v>
      </c>
      <c r="E590" s="73">
        <v>399999.96</v>
      </c>
      <c r="F590" s="69" t="s">
        <v>6934</v>
      </c>
      <c r="G590" s="44">
        <v>479999.95199999999</v>
      </c>
      <c r="H590" s="69" t="s">
        <v>6935</v>
      </c>
      <c r="I590" s="44">
        <v>319999.96800000005</v>
      </c>
      <c r="J590" s="81"/>
      <c r="K590" s="73"/>
      <c r="L590" s="29"/>
      <c r="M590" s="29"/>
      <c r="N590" s="29"/>
      <c r="O590" s="29"/>
      <c r="P590" s="29"/>
      <c r="Q590" s="29"/>
      <c r="R590" s="29"/>
    </row>
    <row r="591" spans="1:18" ht="31.5" customHeight="1" x14ac:dyDescent="0.2">
      <c r="A591" s="29"/>
      <c r="B591" s="33" t="s">
        <v>6936</v>
      </c>
      <c r="C591" s="34"/>
      <c r="D591" s="34"/>
      <c r="E591" s="35"/>
      <c r="F591" s="34"/>
      <c r="G591" s="34"/>
      <c r="H591" s="34"/>
      <c r="I591" s="36"/>
      <c r="J591" s="34"/>
      <c r="K591" s="36"/>
      <c r="L591" s="29"/>
      <c r="M591" s="29"/>
      <c r="N591" s="29"/>
      <c r="O591" s="29"/>
      <c r="P591" s="29"/>
      <c r="Q591" s="29"/>
      <c r="R591" s="29"/>
    </row>
    <row r="592" spans="1:18" ht="18.75" customHeight="1" x14ac:dyDescent="0.2">
      <c r="A592" s="29"/>
      <c r="B592" s="75" t="s">
        <v>1073</v>
      </c>
      <c r="C592" s="82"/>
      <c r="D592" s="82"/>
      <c r="E592" s="83"/>
      <c r="F592" s="82"/>
      <c r="G592" s="83"/>
      <c r="H592" s="82"/>
      <c r="I592" s="83"/>
      <c r="J592" s="82"/>
      <c r="K592" s="83"/>
      <c r="L592" s="29"/>
      <c r="M592" s="29"/>
      <c r="N592" s="29"/>
      <c r="O592" s="29"/>
      <c r="P592" s="29"/>
      <c r="Q592" s="29"/>
      <c r="R592" s="29"/>
    </row>
    <row r="593" spans="1:18" ht="18.75" customHeight="1" x14ac:dyDescent="0.2">
      <c r="A593" s="29"/>
      <c r="B593" s="51" t="s">
        <v>19</v>
      </c>
      <c r="C593" s="29" t="s">
        <v>6937</v>
      </c>
      <c r="D593" s="53" t="s">
        <v>6938</v>
      </c>
      <c r="E593" s="54">
        <v>8.2799999999999994</v>
      </c>
      <c r="F593" s="84"/>
      <c r="G593" s="44"/>
      <c r="H593" s="55" t="s">
        <v>6939</v>
      </c>
      <c r="I593" s="44">
        <v>6.6239999999999997</v>
      </c>
      <c r="J593" s="53" t="s">
        <v>6940</v>
      </c>
      <c r="K593" s="44">
        <v>8.2799999999999994</v>
      </c>
      <c r="L593" s="29"/>
      <c r="M593" s="29"/>
      <c r="N593" s="29"/>
      <c r="O593" s="29"/>
      <c r="P593" s="29"/>
      <c r="Q593" s="29"/>
      <c r="R593" s="29"/>
    </row>
    <row r="594" spans="1:18" ht="18.75" customHeight="1" x14ac:dyDescent="0.2">
      <c r="A594" s="29"/>
      <c r="B594" s="51" t="s">
        <v>22</v>
      </c>
      <c r="C594" s="29" t="s">
        <v>6937</v>
      </c>
      <c r="D594" s="51" t="s">
        <v>6941</v>
      </c>
      <c r="E594" s="52">
        <v>7.68</v>
      </c>
      <c r="F594" s="55"/>
      <c r="G594" s="44"/>
      <c r="H594" s="55" t="s">
        <v>6942</v>
      </c>
      <c r="I594" s="44">
        <v>6.1440000000000001</v>
      </c>
      <c r="J594" s="51" t="s">
        <v>6943</v>
      </c>
      <c r="K594" s="44">
        <v>7.68</v>
      </c>
      <c r="L594" s="29"/>
      <c r="M594" s="29"/>
      <c r="N594" s="29"/>
      <c r="O594" s="29"/>
      <c r="P594" s="29"/>
      <c r="Q594" s="29"/>
      <c r="R594" s="29"/>
    </row>
    <row r="595" spans="1:18" ht="18.75" customHeight="1" x14ac:dyDescent="0.2">
      <c r="A595" s="29"/>
      <c r="B595" s="51" t="s">
        <v>24</v>
      </c>
      <c r="C595" s="29" t="s">
        <v>6937</v>
      </c>
      <c r="D595" s="51" t="s">
        <v>6944</v>
      </c>
      <c r="E595" s="52">
        <v>6.7200000000000006</v>
      </c>
      <c r="F595" s="55"/>
      <c r="G595" s="44"/>
      <c r="H595" s="55" t="s">
        <v>6945</v>
      </c>
      <c r="I595" s="44">
        <v>5.3760000000000012</v>
      </c>
      <c r="J595" s="51" t="s">
        <v>6946</v>
      </c>
      <c r="K595" s="44">
        <v>6.7200000000000006</v>
      </c>
      <c r="L595" s="29"/>
      <c r="M595" s="29"/>
      <c r="N595" s="29"/>
      <c r="O595" s="29"/>
      <c r="P595" s="29"/>
      <c r="Q595" s="29"/>
      <c r="R595" s="29"/>
    </row>
    <row r="596" spans="1:18" ht="18.75" customHeight="1" x14ac:dyDescent="0.2">
      <c r="A596" s="29"/>
      <c r="B596" s="51" t="s">
        <v>26</v>
      </c>
      <c r="C596" s="29" t="s">
        <v>6937</v>
      </c>
      <c r="D596" s="51" t="s">
        <v>6947</v>
      </c>
      <c r="E596" s="52">
        <v>5.28</v>
      </c>
      <c r="F596" s="55"/>
      <c r="G596" s="44"/>
      <c r="H596" s="55" t="s">
        <v>6948</v>
      </c>
      <c r="I596" s="44">
        <v>4.2240000000000002</v>
      </c>
      <c r="J596" s="51" t="s">
        <v>6949</v>
      </c>
      <c r="K596" s="44">
        <v>5.28</v>
      </c>
      <c r="L596" s="29"/>
      <c r="M596" s="29"/>
      <c r="N596" s="29"/>
      <c r="O596" s="29"/>
      <c r="P596" s="29"/>
      <c r="Q596" s="29"/>
      <c r="R596" s="29"/>
    </row>
    <row r="597" spans="1:18" ht="18.75" customHeight="1" x14ac:dyDescent="0.2">
      <c r="A597" s="29"/>
      <c r="B597" s="51" t="s">
        <v>28</v>
      </c>
      <c r="C597" s="29" t="s">
        <v>6937</v>
      </c>
      <c r="D597" s="51" t="s">
        <v>6950</v>
      </c>
      <c r="E597" s="52">
        <v>5.04</v>
      </c>
      <c r="F597" s="55"/>
      <c r="G597" s="44"/>
      <c r="H597" s="55" t="s">
        <v>6951</v>
      </c>
      <c r="I597" s="44">
        <v>4.032</v>
      </c>
      <c r="J597" s="51" t="s">
        <v>6952</v>
      </c>
      <c r="K597" s="44">
        <v>5.04</v>
      </c>
      <c r="L597" s="29"/>
      <c r="M597" s="29"/>
      <c r="N597" s="29"/>
      <c r="O597" s="29"/>
      <c r="P597" s="29"/>
      <c r="Q597" s="29"/>
      <c r="R597" s="29"/>
    </row>
    <row r="598" spans="1:18" ht="18.75" customHeight="1" x14ac:dyDescent="0.2">
      <c r="A598" s="29"/>
      <c r="B598" s="51" t="s">
        <v>5073</v>
      </c>
      <c r="C598" s="29" t="s">
        <v>6937</v>
      </c>
      <c r="D598" s="51" t="s">
        <v>6953</v>
      </c>
      <c r="E598" s="52">
        <v>4.32</v>
      </c>
      <c r="F598" s="55"/>
      <c r="G598" s="44"/>
      <c r="H598" s="55" t="s">
        <v>6954</v>
      </c>
      <c r="I598" s="44">
        <v>3.4560000000000004</v>
      </c>
      <c r="J598" s="51" t="s">
        <v>6955</v>
      </c>
      <c r="K598" s="44">
        <v>4.32</v>
      </c>
      <c r="L598" s="29"/>
      <c r="M598" s="29"/>
      <c r="N598" s="29"/>
      <c r="O598" s="29"/>
      <c r="P598" s="29"/>
      <c r="Q598" s="29"/>
      <c r="R598" s="29"/>
    </row>
    <row r="599" spans="1:18" ht="18.75" customHeight="1" x14ac:dyDescent="0.2">
      <c r="A599" s="29"/>
      <c r="B599" s="51" t="s">
        <v>32</v>
      </c>
      <c r="C599" s="29" t="s">
        <v>6937</v>
      </c>
      <c r="D599" s="51" t="s">
        <v>6956</v>
      </c>
      <c r="E599" s="52">
        <v>3.96</v>
      </c>
      <c r="F599" s="55"/>
      <c r="G599" s="44"/>
      <c r="H599" s="55" t="s">
        <v>6957</v>
      </c>
      <c r="I599" s="44">
        <v>3.1680000000000001</v>
      </c>
      <c r="J599" s="55" t="s">
        <v>6958</v>
      </c>
      <c r="K599" s="44">
        <v>3.96</v>
      </c>
      <c r="L599" s="29"/>
      <c r="M599" s="29"/>
      <c r="N599" s="29"/>
      <c r="O599" s="29"/>
      <c r="P599" s="29"/>
      <c r="Q599" s="29"/>
      <c r="R599" s="29"/>
    </row>
    <row r="600" spans="1:18" ht="18.75" customHeight="1" x14ac:dyDescent="0.2">
      <c r="A600" s="29"/>
      <c r="B600" s="69" t="s">
        <v>34</v>
      </c>
      <c r="C600" s="80" t="s">
        <v>6937</v>
      </c>
      <c r="D600" s="69" t="s">
        <v>6959</v>
      </c>
      <c r="E600" s="73">
        <v>3.72</v>
      </c>
      <c r="F600" s="55"/>
      <c r="G600" s="44"/>
      <c r="H600" s="55" t="s">
        <v>6960</v>
      </c>
      <c r="I600" s="44">
        <v>2.9760000000000004</v>
      </c>
      <c r="J600" s="55" t="s">
        <v>6961</v>
      </c>
      <c r="K600" s="44">
        <v>3.72</v>
      </c>
      <c r="L600" s="29"/>
      <c r="M600" s="29"/>
      <c r="N600" s="29"/>
      <c r="O600" s="29"/>
      <c r="P600" s="29"/>
      <c r="Q600" s="29"/>
      <c r="R600" s="29"/>
    </row>
    <row r="601" spans="1:18" ht="18.75" customHeight="1" x14ac:dyDescent="0.2">
      <c r="A601" s="29"/>
      <c r="B601" s="38" t="s">
        <v>1095</v>
      </c>
      <c r="C601" s="82"/>
      <c r="D601" s="82"/>
      <c r="E601" s="83"/>
      <c r="F601" s="82"/>
      <c r="G601" s="83"/>
      <c r="H601" s="82"/>
      <c r="I601" s="83"/>
      <c r="J601" s="82"/>
      <c r="K601" s="49"/>
      <c r="L601" s="29"/>
      <c r="M601" s="29"/>
      <c r="N601" s="29"/>
      <c r="O601" s="29"/>
      <c r="P601" s="29"/>
      <c r="Q601" s="29"/>
      <c r="R601" s="29"/>
    </row>
    <row r="602" spans="1:18" ht="18.75" customHeight="1" x14ac:dyDescent="0.2">
      <c r="A602" s="29"/>
      <c r="B602" s="51" t="s">
        <v>19</v>
      </c>
      <c r="C602" s="29" t="s">
        <v>6962</v>
      </c>
      <c r="D602" s="53" t="s">
        <v>6963</v>
      </c>
      <c r="E602" s="54">
        <v>30</v>
      </c>
      <c r="F602" s="84"/>
      <c r="G602" s="44"/>
      <c r="H602" s="55" t="s">
        <v>6964</v>
      </c>
      <c r="I602" s="44">
        <v>24</v>
      </c>
      <c r="J602" s="53" t="s">
        <v>6965</v>
      </c>
      <c r="K602" s="44">
        <v>36</v>
      </c>
      <c r="L602" s="29"/>
      <c r="M602" s="29"/>
      <c r="N602" s="29"/>
      <c r="O602" s="29"/>
      <c r="P602" s="29"/>
      <c r="Q602" s="29"/>
      <c r="R602" s="29"/>
    </row>
    <row r="603" spans="1:18" ht="18.75" customHeight="1" x14ac:dyDescent="0.2">
      <c r="A603" s="29"/>
      <c r="B603" s="51" t="s">
        <v>22</v>
      </c>
      <c r="C603" s="29" t="s">
        <v>6962</v>
      </c>
      <c r="D603" s="51" t="s">
        <v>6966</v>
      </c>
      <c r="E603" s="52">
        <v>25</v>
      </c>
      <c r="F603" s="55"/>
      <c r="G603" s="44"/>
      <c r="H603" s="55" t="s">
        <v>6967</v>
      </c>
      <c r="I603" s="44">
        <v>20</v>
      </c>
      <c r="J603" s="51" t="s">
        <v>6968</v>
      </c>
      <c r="K603" s="44">
        <v>30</v>
      </c>
      <c r="L603" s="29"/>
      <c r="M603" s="29"/>
      <c r="N603" s="29"/>
      <c r="O603" s="29"/>
      <c r="P603" s="29"/>
      <c r="Q603" s="29"/>
      <c r="R603" s="29"/>
    </row>
    <row r="604" spans="1:18" ht="18.75" customHeight="1" x14ac:dyDescent="0.2">
      <c r="A604" s="29"/>
      <c r="B604" s="51" t="s">
        <v>24</v>
      </c>
      <c r="C604" s="29" t="s">
        <v>6962</v>
      </c>
      <c r="D604" s="51" t="s">
        <v>6969</v>
      </c>
      <c r="E604" s="52">
        <v>22</v>
      </c>
      <c r="F604" s="55"/>
      <c r="G604" s="44"/>
      <c r="H604" s="55" t="s">
        <v>6970</v>
      </c>
      <c r="I604" s="44">
        <v>17.600000000000001</v>
      </c>
      <c r="J604" s="51" t="s">
        <v>6971</v>
      </c>
      <c r="K604" s="44">
        <v>26.4</v>
      </c>
      <c r="L604" s="29"/>
      <c r="M604" s="29"/>
      <c r="N604" s="29"/>
      <c r="O604" s="29"/>
      <c r="P604" s="29"/>
      <c r="Q604" s="29"/>
      <c r="R604" s="29"/>
    </row>
    <row r="605" spans="1:18" ht="18.75" customHeight="1" x14ac:dyDescent="0.2">
      <c r="A605" s="29"/>
      <c r="B605" s="51" t="s">
        <v>26</v>
      </c>
      <c r="C605" s="29" t="s">
        <v>6962</v>
      </c>
      <c r="D605" s="51" t="s">
        <v>6972</v>
      </c>
      <c r="E605" s="52">
        <v>19</v>
      </c>
      <c r="F605" s="55"/>
      <c r="G605" s="44"/>
      <c r="H605" s="55" t="s">
        <v>6973</v>
      </c>
      <c r="I605" s="44">
        <v>15.200000000000001</v>
      </c>
      <c r="J605" s="51" t="s">
        <v>6974</v>
      </c>
      <c r="K605" s="44">
        <v>22.8</v>
      </c>
      <c r="L605" s="29"/>
      <c r="M605" s="29"/>
      <c r="N605" s="29"/>
      <c r="O605" s="29"/>
      <c r="P605" s="29"/>
      <c r="Q605" s="29"/>
      <c r="R605" s="29"/>
    </row>
    <row r="606" spans="1:18" ht="18.75" customHeight="1" x14ac:dyDescent="0.2">
      <c r="A606" s="29"/>
      <c r="B606" s="51" t="s">
        <v>28</v>
      </c>
      <c r="C606" s="29" t="s">
        <v>6962</v>
      </c>
      <c r="D606" s="51" t="s">
        <v>6975</v>
      </c>
      <c r="E606" s="52">
        <v>17</v>
      </c>
      <c r="F606" s="55"/>
      <c r="G606" s="44"/>
      <c r="H606" s="55" t="s">
        <v>6976</v>
      </c>
      <c r="I606" s="44">
        <v>13.600000000000001</v>
      </c>
      <c r="J606" s="51" t="s">
        <v>6977</v>
      </c>
      <c r="K606" s="44">
        <v>20.399999999999999</v>
      </c>
      <c r="L606" s="29"/>
      <c r="M606" s="29"/>
      <c r="N606" s="29"/>
      <c r="O606" s="29"/>
      <c r="P606" s="29"/>
      <c r="Q606" s="29"/>
      <c r="R606" s="29"/>
    </row>
    <row r="607" spans="1:18" ht="18.75" customHeight="1" x14ac:dyDescent="0.2">
      <c r="A607" s="29"/>
      <c r="B607" s="51" t="s">
        <v>5073</v>
      </c>
      <c r="C607" s="29" t="s">
        <v>6962</v>
      </c>
      <c r="D607" s="51" t="s">
        <v>6978</v>
      </c>
      <c r="E607" s="52">
        <v>15</v>
      </c>
      <c r="F607" s="55"/>
      <c r="G607" s="44"/>
      <c r="H607" s="55" t="s">
        <v>6979</v>
      </c>
      <c r="I607" s="44">
        <v>12</v>
      </c>
      <c r="J607" s="51" t="s">
        <v>6980</v>
      </c>
      <c r="K607" s="44">
        <v>18</v>
      </c>
      <c r="L607" s="29"/>
      <c r="M607" s="29"/>
      <c r="N607" s="29"/>
      <c r="O607" s="29"/>
      <c r="P607" s="29"/>
      <c r="Q607" s="29"/>
      <c r="R607" s="29"/>
    </row>
    <row r="608" spans="1:18" ht="18.75" customHeight="1" x14ac:dyDescent="0.2">
      <c r="A608" s="29"/>
      <c r="B608" s="51" t="s">
        <v>32</v>
      </c>
      <c r="C608" s="29" t="s">
        <v>6962</v>
      </c>
      <c r="D608" s="51" t="s">
        <v>6981</v>
      </c>
      <c r="E608" s="52">
        <v>13</v>
      </c>
      <c r="F608" s="55"/>
      <c r="G608" s="44"/>
      <c r="H608" s="55" t="s">
        <v>6982</v>
      </c>
      <c r="I608" s="44">
        <v>10.4</v>
      </c>
      <c r="J608" s="55" t="s">
        <v>6983</v>
      </c>
      <c r="K608" s="44">
        <v>15.6</v>
      </c>
      <c r="L608" s="29"/>
      <c r="M608" s="29"/>
      <c r="N608" s="29"/>
      <c r="O608" s="29"/>
      <c r="P608" s="29"/>
      <c r="Q608" s="29"/>
      <c r="R608" s="29"/>
    </row>
    <row r="609" spans="1:18" ht="18.75" customHeight="1" x14ac:dyDescent="0.2">
      <c r="A609" s="29"/>
      <c r="B609" s="69" t="s">
        <v>34</v>
      </c>
      <c r="C609" s="80" t="s">
        <v>6962</v>
      </c>
      <c r="D609" s="69" t="s">
        <v>6984</v>
      </c>
      <c r="E609" s="73">
        <v>12</v>
      </c>
      <c r="F609" s="55"/>
      <c r="G609" s="44"/>
      <c r="H609" s="55" t="s">
        <v>6985</v>
      </c>
      <c r="I609" s="44">
        <v>9.6000000000000014</v>
      </c>
      <c r="J609" s="55" t="s">
        <v>6986</v>
      </c>
      <c r="K609" s="44">
        <v>14.399999999999999</v>
      </c>
      <c r="L609" s="29"/>
      <c r="M609" s="29"/>
      <c r="N609" s="29"/>
      <c r="O609" s="29"/>
      <c r="P609" s="29"/>
      <c r="Q609" s="29"/>
      <c r="R609" s="29"/>
    </row>
    <row r="610" spans="1:18" ht="18.75" customHeight="1" x14ac:dyDescent="0.2">
      <c r="A610" s="29"/>
      <c r="B610" s="75" t="s">
        <v>1037</v>
      </c>
      <c r="C610" s="82"/>
      <c r="D610" s="48"/>
      <c r="E610" s="49"/>
      <c r="F610" s="61"/>
      <c r="G610" s="49"/>
      <c r="H610" s="48"/>
      <c r="I610" s="49"/>
      <c r="J610" s="48"/>
      <c r="K610" s="49"/>
      <c r="L610" s="29"/>
      <c r="M610" s="29"/>
      <c r="N610" s="29"/>
      <c r="O610" s="29"/>
      <c r="P610" s="29"/>
      <c r="Q610" s="29"/>
      <c r="R610" s="29"/>
    </row>
    <row r="611" spans="1:18" ht="18.75" customHeight="1" x14ac:dyDescent="0.2">
      <c r="A611" s="29"/>
      <c r="B611" s="51" t="s">
        <v>19</v>
      </c>
      <c r="C611" s="29" t="s">
        <v>6987</v>
      </c>
      <c r="D611" s="51" t="s">
        <v>6988</v>
      </c>
      <c r="E611" s="52">
        <v>24.96</v>
      </c>
      <c r="F611" s="84" t="s">
        <v>6989</v>
      </c>
      <c r="G611" s="44">
        <v>29.951999999999998</v>
      </c>
      <c r="H611" s="51" t="s">
        <v>6990</v>
      </c>
      <c r="I611" s="44">
        <v>19.968000000000004</v>
      </c>
      <c r="J611" s="51" t="s">
        <v>6991</v>
      </c>
      <c r="K611" s="44">
        <v>24.96</v>
      </c>
      <c r="L611" s="29"/>
      <c r="M611" s="29"/>
      <c r="N611" s="29"/>
      <c r="O611" s="29"/>
      <c r="P611" s="29"/>
      <c r="Q611" s="29"/>
      <c r="R611" s="29"/>
    </row>
    <row r="612" spans="1:18" ht="18.75" customHeight="1" x14ac:dyDescent="0.2">
      <c r="A612" s="29"/>
      <c r="B612" s="51" t="s">
        <v>22</v>
      </c>
      <c r="C612" s="29" t="s">
        <v>6987</v>
      </c>
      <c r="D612" s="51" t="s">
        <v>6992</v>
      </c>
      <c r="E612" s="52">
        <v>23.04</v>
      </c>
      <c r="F612" s="55" t="s">
        <v>6993</v>
      </c>
      <c r="G612" s="44">
        <v>27.648</v>
      </c>
      <c r="H612" s="51" t="s">
        <v>6994</v>
      </c>
      <c r="I612" s="44">
        <v>18.431999999999999</v>
      </c>
      <c r="J612" s="51" t="s">
        <v>6995</v>
      </c>
      <c r="K612" s="44">
        <v>23.04</v>
      </c>
      <c r="L612" s="29"/>
      <c r="M612" s="29"/>
      <c r="N612" s="29"/>
      <c r="O612" s="29"/>
      <c r="P612" s="29"/>
      <c r="Q612" s="29"/>
      <c r="R612" s="29"/>
    </row>
    <row r="613" spans="1:18" ht="18.75" customHeight="1" x14ac:dyDescent="0.2">
      <c r="A613" s="29"/>
      <c r="B613" s="51" t="s">
        <v>24</v>
      </c>
      <c r="C613" s="29" t="s">
        <v>6987</v>
      </c>
      <c r="D613" s="51" t="s">
        <v>6996</v>
      </c>
      <c r="E613" s="52">
        <v>20.04</v>
      </c>
      <c r="F613" s="55" t="s">
        <v>6997</v>
      </c>
      <c r="G613" s="44">
        <v>24.047999999999998</v>
      </c>
      <c r="H613" s="51" t="s">
        <v>6998</v>
      </c>
      <c r="I613" s="44">
        <v>16.032</v>
      </c>
      <c r="J613" s="51" t="s">
        <v>6999</v>
      </c>
      <c r="K613" s="44">
        <v>20.04</v>
      </c>
      <c r="L613" s="29"/>
      <c r="M613" s="29"/>
      <c r="N613" s="29"/>
      <c r="O613" s="29"/>
      <c r="P613" s="29"/>
      <c r="Q613" s="29"/>
      <c r="R613" s="29"/>
    </row>
    <row r="614" spans="1:18" ht="18.75" customHeight="1" x14ac:dyDescent="0.2">
      <c r="A614" s="29"/>
      <c r="B614" s="51" t="s">
        <v>26</v>
      </c>
      <c r="C614" s="29" t="s">
        <v>6987</v>
      </c>
      <c r="D614" s="51" t="s">
        <v>7000</v>
      </c>
      <c r="E614" s="52">
        <v>15.96</v>
      </c>
      <c r="F614" s="55" t="s">
        <v>7001</v>
      </c>
      <c r="G614" s="44">
        <v>19.152000000000001</v>
      </c>
      <c r="H614" s="51" t="s">
        <v>7002</v>
      </c>
      <c r="I614" s="44">
        <v>12.768000000000001</v>
      </c>
      <c r="J614" s="51" t="s">
        <v>7003</v>
      </c>
      <c r="K614" s="44">
        <v>15.96</v>
      </c>
      <c r="L614" s="29"/>
      <c r="M614" s="29"/>
      <c r="N614" s="29"/>
      <c r="O614" s="29"/>
      <c r="P614" s="29"/>
      <c r="Q614" s="29"/>
      <c r="R614" s="29"/>
    </row>
    <row r="615" spans="1:18" ht="18.75" customHeight="1" x14ac:dyDescent="0.2">
      <c r="A615" s="29"/>
      <c r="B615" s="51" t="s">
        <v>28</v>
      </c>
      <c r="C615" s="29" t="s">
        <v>6987</v>
      </c>
      <c r="D615" s="51" t="s">
        <v>7004</v>
      </c>
      <c r="E615" s="52">
        <v>15</v>
      </c>
      <c r="F615" s="55" t="s">
        <v>7005</v>
      </c>
      <c r="G615" s="44">
        <v>18</v>
      </c>
      <c r="H615" s="51" t="s">
        <v>7006</v>
      </c>
      <c r="I615" s="44">
        <v>12</v>
      </c>
      <c r="J615" s="51" t="s">
        <v>7007</v>
      </c>
      <c r="K615" s="44">
        <v>15</v>
      </c>
      <c r="L615" s="29"/>
      <c r="M615" s="29"/>
      <c r="N615" s="29"/>
      <c r="O615" s="29"/>
      <c r="P615" s="29"/>
      <c r="Q615" s="29"/>
      <c r="R615" s="29"/>
    </row>
    <row r="616" spans="1:18" ht="18.75" customHeight="1" x14ac:dyDescent="0.2">
      <c r="A616" s="29"/>
      <c r="B616" s="51" t="s">
        <v>5073</v>
      </c>
      <c r="C616" s="29" t="s">
        <v>6987</v>
      </c>
      <c r="D616" s="51" t="s">
        <v>7008</v>
      </c>
      <c r="E616" s="52">
        <v>12.96</v>
      </c>
      <c r="F616" s="55" t="s">
        <v>7009</v>
      </c>
      <c r="G616" s="44">
        <v>15.552</v>
      </c>
      <c r="H616" s="51" t="s">
        <v>7010</v>
      </c>
      <c r="I616" s="44">
        <v>10.368000000000002</v>
      </c>
      <c r="J616" s="51" t="s">
        <v>7011</v>
      </c>
      <c r="K616" s="44">
        <v>12.96</v>
      </c>
      <c r="L616" s="29"/>
      <c r="M616" s="29"/>
      <c r="N616" s="29"/>
      <c r="O616" s="29"/>
      <c r="P616" s="29"/>
      <c r="Q616" s="29"/>
      <c r="R616" s="29"/>
    </row>
    <row r="617" spans="1:18" ht="18.75" customHeight="1" x14ac:dyDescent="0.2">
      <c r="A617" s="29"/>
      <c r="B617" s="51" t="s">
        <v>32</v>
      </c>
      <c r="C617" s="29" t="s">
        <v>6987</v>
      </c>
      <c r="D617" s="51" t="s">
        <v>7012</v>
      </c>
      <c r="E617" s="52">
        <v>12</v>
      </c>
      <c r="F617" s="55" t="s">
        <v>7013</v>
      </c>
      <c r="G617" s="44">
        <v>14.399999999999999</v>
      </c>
      <c r="H617" s="51" t="s">
        <v>7014</v>
      </c>
      <c r="I617" s="44">
        <v>9.6000000000000014</v>
      </c>
      <c r="J617" s="51" t="s">
        <v>7015</v>
      </c>
      <c r="K617" s="44">
        <v>12</v>
      </c>
      <c r="L617" s="29"/>
      <c r="M617" s="29"/>
      <c r="N617" s="29"/>
      <c r="O617" s="29"/>
      <c r="P617" s="29"/>
      <c r="Q617" s="29"/>
      <c r="R617" s="29"/>
    </row>
    <row r="618" spans="1:18" ht="18.75" customHeight="1" x14ac:dyDescent="0.2">
      <c r="A618" s="29"/>
      <c r="B618" s="51" t="s">
        <v>34</v>
      </c>
      <c r="C618" s="29" t="s">
        <v>6987</v>
      </c>
      <c r="D618" s="51" t="s">
        <v>7016</v>
      </c>
      <c r="E618" s="52">
        <v>11.040000000000001</v>
      </c>
      <c r="F618" s="55" t="s">
        <v>7017</v>
      </c>
      <c r="G618" s="44">
        <v>13.248000000000001</v>
      </c>
      <c r="H618" s="51" t="s">
        <v>7018</v>
      </c>
      <c r="I618" s="44">
        <v>8.8320000000000007</v>
      </c>
      <c r="J618" s="51" t="s">
        <v>7019</v>
      </c>
      <c r="K618" s="44">
        <v>11.040000000000001</v>
      </c>
      <c r="L618" s="29"/>
      <c r="M618" s="29"/>
      <c r="N618" s="29"/>
      <c r="O618" s="29"/>
      <c r="P618" s="29"/>
      <c r="Q618" s="29"/>
      <c r="R618" s="29"/>
    </row>
    <row r="619" spans="1:18" ht="18.75" customHeight="1" x14ac:dyDescent="0.2">
      <c r="A619" s="29"/>
      <c r="B619" s="46" t="s">
        <v>1048</v>
      </c>
      <c r="C619" s="60"/>
      <c r="D619" s="48"/>
      <c r="E619" s="49"/>
      <c r="F619" s="61"/>
      <c r="G619" s="49"/>
      <c r="H619" s="48"/>
      <c r="I619" s="49"/>
      <c r="J619" s="48"/>
      <c r="K619" s="49"/>
      <c r="L619" s="29"/>
      <c r="M619" s="29"/>
      <c r="N619" s="29"/>
      <c r="O619" s="29"/>
      <c r="P619" s="29"/>
      <c r="Q619" s="29"/>
      <c r="R619" s="29"/>
    </row>
    <row r="620" spans="1:18" ht="18.75" customHeight="1" x14ac:dyDescent="0.2">
      <c r="A620" s="29"/>
      <c r="B620" s="51" t="s">
        <v>19</v>
      </c>
      <c r="C620" s="29" t="s">
        <v>7020</v>
      </c>
      <c r="D620" s="51" t="s">
        <v>7021</v>
      </c>
      <c r="E620" s="52">
        <v>54.96</v>
      </c>
      <c r="F620" s="84"/>
      <c r="G620" s="44"/>
      <c r="H620" s="51" t="s">
        <v>7022</v>
      </c>
      <c r="I620" s="44">
        <v>43.968000000000004</v>
      </c>
      <c r="J620" s="51" t="s">
        <v>7023</v>
      </c>
      <c r="K620" s="44">
        <v>54.96</v>
      </c>
      <c r="L620" s="29"/>
      <c r="M620" s="29"/>
      <c r="N620" s="29"/>
      <c r="O620" s="29"/>
      <c r="P620" s="29"/>
      <c r="Q620" s="29"/>
      <c r="R620" s="29"/>
    </row>
    <row r="621" spans="1:18" ht="18.75" customHeight="1" x14ac:dyDescent="0.2">
      <c r="A621" s="29"/>
      <c r="B621" s="51" t="s">
        <v>22</v>
      </c>
      <c r="C621" s="29" t="s">
        <v>7024</v>
      </c>
      <c r="D621" s="51" t="s">
        <v>7025</v>
      </c>
      <c r="E621" s="52">
        <v>51</v>
      </c>
      <c r="F621" s="55"/>
      <c r="G621" s="44"/>
      <c r="H621" s="51" t="s">
        <v>7026</v>
      </c>
      <c r="I621" s="44">
        <v>40.800000000000004</v>
      </c>
      <c r="J621" s="51" t="s">
        <v>7027</v>
      </c>
      <c r="K621" s="44">
        <v>51</v>
      </c>
      <c r="L621" s="29"/>
      <c r="M621" s="29"/>
      <c r="N621" s="29"/>
      <c r="O621" s="29"/>
      <c r="P621" s="29"/>
      <c r="Q621" s="29"/>
      <c r="R621" s="29"/>
    </row>
    <row r="622" spans="1:18" ht="18.75" customHeight="1" x14ac:dyDescent="0.2">
      <c r="A622" s="29"/>
      <c r="B622" s="51" t="s">
        <v>24</v>
      </c>
      <c r="C622" s="29" t="s">
        <v>7028</v>
      </c>
      <c r="D622" s="51" t="s">
        <v>7029</v>
      </c>
      <c r="E622" s="52">
        <v>44.04</v>
      </c>
      <c r="F622" s="55"/>
      <c r="G622" s="44"/>
      <c r="H622" s="51" t="s">
        <v>7030</v>
      </c>
      <c r="I622" s="44">
        <v>35.231999999999999</v>
      </c>
      <c r="J622" s="51" t="s">
        <v>7031</v>
      </c>
      <c r="K622" s="44">
        <v>44.04</v>
      </c>
      <c r="L622" s="29"/>
      <c r="M622" s="29"/>
      <c r="N622" s="29"/>
      <c r="O622" s="29"/>
      <c r="P622" s="29"/>
      <c r="Q622" s="29"/>
      <c r="R622" s="29"/>
    </row>
    <row r="623" spans="1:18" ht="18.75" customHeight="1" x14ac:dyDescent="0.2">
      <c r="A623" s="29"/>
      <c r="B623" s="51" t="s">
        <v>26</v>
      </c>
      <c r="C623" s="29" t="s">
        <v>7032</v>
      </c>
      <c r="D623" s="51" t="s">
        <v>7033</v>
      </c>
      <c r="E623" s="52">
        <v>35.04</v>
      </c>
      <c r="F623" s="55"/>
      <c r="G623" s="44"/>
      <c r="H623" s="51" t="s">
        <v>7034</v>
      </c>
      <c r="I623" s="44">
        <v>28.032</v>
      </c>
      <c r="J623" s="51" t="s">
        <v>7035</v>
      </c>
      <c r="K623" s="44">
        <v>35.04</v>
      </c>
      <c r="L623" s="29"/>
      <c r="M623" s="29"/>
      <c r="N623" s="29"/>
      <c r="O623" s="29"/>
      <c r="P623" s="29"/>
      <c r="Q623" s="29"/>
      <c r="R623" s="29"/>
    </row>
    <row r="624" spans="1:18" ht="18.75" customHeight="1" x14ac:dyDescent="0.2">
      <c r="A624" s="29"/>
      <c r="B624" s="51" t="s">
        <v>28</v>
      </c>
      <c r="C624" s="29" t="s">
        <v>7036</v>
      </c>
      <c r="D624" s="51" t="s">
        <v>7037</v>
      </c>
      <c r="E624" s="52">
        <v>33</v>
      </c>
      <c r="F624" s="55"/>
      <c r="G624" s="44"/>
      <c r="H624" s="51" t="s">
        <v>7038</v>
      </c>
      <c r="I624" s="44">
        <v>26.400000000000002</v>
      </c>
      <c r="J624" s="51" t="s">
        <v>7039</v>
      </c>
      <c r="K624" s="44">
        <v>33</v>
      </c>
      <c r="L624" s="29"/>
      <c r="M624" s="29"/>
      <c r="N624" s="29"/>
      <c r="O624" s="29"/>
      <c r="P624" s="29"/>
      <c r="Q624" s="29"/>
      <c r="R624" s="29"/>
    </row>
    <row r="625" spans="1:18" ht="18.75" customHeight="1" x14ac:dyDescent="0.2">
      <c r="A625" s="29"/>
      <c r="B625" s="51" t="s">
        <v>5073</v>
      </c>
      <c r="C625" s="29" t="s">
        <v>7040</v>
      </c>
      <c r="D625" s="51" t="s">
        <v>7041</v>
      </c>
      <c r="E625" s="52">
        <v>29.04</v>
      </c>
      <c r="F625" s="55"/>
      <c r="G625" s="44"/>
      <c r="H625" s="51" t="s">
        <v>7042</v>
      </c>
      <c r="I625" s="44">
        <v>23.231999999999999</v>
      </c>
      <c r="J625" s="51" t="s">
        <v>7043</v>
      </c>
      <c r="K625" s="44">
        <v>29.04</v>
      </c>
      <c r="L625" s="29"/>
      <c r="M625" s="29"/>
      <c r="N625" s="29"/>
      <c r="O625" s="29"/>
      <c r="P625" s="29"/>
      <c r="Q625" s="29"/>
      <c r="R625" s="29"/>
    </row>
    <row r="626" spans="1:18" ht="18.75" customHeight="1" x14ac:dyDescent="0.2">
      <c r="A626" s="29"/>
      <c r="B626" s="51" t="s">
        <v>32</v>
      </c>
      <c r="C626" s="29" t="s">
        <v>7044</v>
      </c>
      <c r="D626" s="51" t="s">
        <v>7045</v>
      </c>
      <c r="E626" s="52">
        <v>26.04</v>
      </c>
      <c r="F626" s="55"/>
      <c r="G626" s="44"/>
      <c r="H626" s="51" t="s">
        <v>7046</v>
      </c>
      <c r="I626" s="44">
        <v>20.832000000000001</v>
      </c>
      <c r="J626" s="51" t="s">
        <v>7047</v>
      </c>
      <c r="K626" s="44">
        <v>26.04</v>
      </c>
      <c r="L626" s="29"/>
      <c r="M626" s="29"/>
      <c r="N626" s="29"/>
      <c r="O626" s="29"/>
      <c r="P626" s="29"/>
      <c r="Q626" s="29"/>
      <c r="R626" s="29"/>
    </row>
    <row r="627" spans="1:18" ht="18.75" customHeight="1" x14ac:dyDescent="0.2">
      <c r="A627" s="29"/>
      <c r="B627" s="51" t="s">
        <v>34</v>
      </c>
      <c r="C627" s="29" t="s">
        <v>7048</v>
      </c>
      <c r="D627" s="51" t="s">
        <v>7049</v>
      </c>
      <c r="E627" s="52">
        <v>24</v>
      </c>
      <c r="F627" s="55"/>
      <c r="G627" s="44"/>
      <c r="H627" s="51" t="s">
        <v>7050</v>
      </c>
      <c r="I627" s="44">
        <v>19.200000000000003</v>
      </c>
      <c r="J627" s="51" t="s">
        <v>7051</v>
      </c>
      <c r="K627" s="44">
        <v>24</v>
      </c>
      <c r="L627" s="29"/>
      <c r="M627" s="29"/>
      <c r="N627" s="29"/>
      <c r="O627" s="29"/>
      <c r="P627" s="29"/>
      <c r="Q627" s="29"/>
      <c r="R627" s="29"/>
    </row>
    <row r="628" spans="1:18" ht="18.75" customHeight="1" x14ac:dyDescent="0.2">
      <c r="A628" s="29"/>
      <c r="B628" s="46" t="s">
        <v>7052</v>
      </c>
      <c r="C628" s="60"/>
      <c r="D628" s="48"/>
      <c r="E628" s="49"/>
      <c r="F628" s="61"/>
      <c r="G628" s="49"/>
      <c r="H628" s="48"/>
      <c r="I628" s="49"/>
      <c r="J628" s="48"/>
      <c r="K628" s="49"/>
      <c r="L628" s="29"/>
      <c r="M628" s="29"/>
      <c r="N628" s="29"/>
      <c r="O628" s="29"/>
      <c r="P628" s="29"/>
      <c r="Q628" s="29"/>
      <c r="R628" s="29"/>
    </row>
    <row r="629" spans="1:18" ht="18.75" customHeight="1" x14ac:dyDescent="0.2">
      <c r="A629" s="29"/>
      <c r="B629" s="51" t="s">
        <v>19</v>
      </c>
      <c r="C629" s="29" t="s">
        <v>7053</v>
      </c>
      <c r="D629" s="51" t="s">
        <v>7054</v>
      </c>
      <c r="E629" s="52">
        <v>9999.9600000000009</v>
      </c>
      <c r="F629" s="55" t="s">
        <v>7055</v>
      </c>
      <c r="G629" s="44">
        <v>11999.952000000001</v>
      </c>
      <c r="H629" s="51" t="s">
        <v>7056</v>
      </c>
      <c r="I629" s="44">
        <v>7999.9680000000008</v>
      </c>
      <c r="J629" s="51" t="s">
        <v>7057</v>
      </c>
      <c r="K629" s="52">
        <v>9999.9600000000009</v>
      </c>
      <c r="L629" s="29"/>
      <c r="M629" s="29"/>
      <c r="N629" s="29"/>
      <c r="O629" s="29"/>
      <c r="P629" s="29"/>
      <c r="Q629" s="29"/>
      <c r="R629" s="29"/>
    </row>
    <row r="630" spans="1:18" ht="18.75" customHeight="1" x14ac:dyDescent="0.2">
      <c r="A630" s="29"/>
      <c r="B630" s="51" t="s">
        <v>22</v>
      </c>
      <c r="C630" s="29" t="s">
        <v>7058</v>
      </c>
      <c r="D630" s="51" t="s">
        <v>7059</v>
      </c>
      <c r="E630" s="52">
        <v>15000</v>
      </c>
      <c r="F630" s="55" t="s">
        <v>7060</v>
      </c>
      <c r="G630" s="44">
        <v>18000</v>
      </c>
      <c r="H630" s="51" t="s">
        <v>7061</v>
      </c>
      <c r="I630" s="44">
        <v>12000</v>
      </c>
      <c r="J630" s="51" t="s">
        <v>7062</v>
      </c>
      <c r="K630" s="52">
        <v>15000</v>
      </c>
      <c r="L630" s="29"/>
      <c r="M630" s="29"/>
      <c r="N630" s="29"/>
      <c r="O630" s="29"/>
      <c r="P630" s="29"/>
      <c r="Q630" s="29"/>
      <c r="R630" s="29"/>
    </row>
    <row r="631" spans="1:18" ht="18.75" customHeight="1" x14ac:dyDescent="0.2">
      <c r="A631" s="29"/>
      <c r="B631" s="51" t="s">
        <v>24</v>
      </c>
      <c r="C631" s="29" t="s">
        <v>7063</v>
      </c>
      <c r="D631" s="51" t="s">
        <v>7064</v>
      </c>
      <c r="E631" s="52">
        <v>20000.04</v>
      </c>
      <c r="F631" s="55" t="s">
        <v>7065</v>
      </c>
      <c r="G631" s="44">
        <v>24000.047999999999</v>
      </c>
      <c r="H631" s="51" t="s">
        <v>7066</v>
      </c>
      <c r="I631" s="44">
        <v>16000.032000000001</v>
      </c>
      <c r="J631" s="51" t="s">
        <v>7067</v>
      </c>
      <c r="K631" s="52">
        <v>20000.04</v>
      </c>
      <c r="L631" s="29"/>
      <c r="M631" s="29"/>
      <c r="N631" s="29"/>
      <c r="O631" s="29"/>
      <c r="P631" s="29"/>
      <c r="Q631" s="29"/>
      <c r="R631" s="29"/>
    </row>
    <row r="632" spans="1:18" ht="18.75" customHeight="1" x14ac:dyDescent="0.2">
      <c r="A632" s="29"/>
      <c r="B632" s="51" t="s">
        <v>26</v>
      </c>
      <c r="C632" s="29" t="s">
        <v>7068</v>
      </c>
      <c r="D632" s="51" t="s">
        <v>7069</v>
      </c>
      <c r="E632" s="52">
        <v>24999.96</v>
      </c>
      <c r="F632" s="55" t="s">
        <v>7070</v>
      </c>
      <c r="G632" s="44">
        <v>29999.951999999997</v>
      </c>
      <c r="H632" s="51" t="s">
        <v>7071</v>
      </c>
      <c r="I632" s="44">
        <v>19999.968000000001</v>
      </c>
      <c r="J632" s="51" t="s">
        <v>7072</v>
      </c>
      <c r="K632" s="52">
        <v>24999.96</v>
      </c>
      <c r="L632" s="29"/>
      <c r="M632" s="29"/>
      <c r="N632" s="29"/>
      <c r="O632" s="29"/>
      <c r="P632" s="29"/>
      <c r="Q632" s="29"/>
      <c r="R632" s="29"/>
    </row>
    <row r="633" spans="1:18" ht="18.75" customHeight="1" x14ac:dyDescent="0.2">
      <c r="A633" s="29"/>
      <c r="B633" s="51" t="s">
        <v>28</v>
      </c>
      <c r="C633" s="29" t="s">
        <v>7073</v>
      </c>
      <c r="D633" s="51" t="s">
        <v>7074</v>
      </c>
      <c r="E633" s="52">
        <v>35000.04</v>
      </c>
      <c r="F633" s="55" t="s">
        <v>7075</v>
      </c>
      <c r="G633" s="44">
        <v>42000.048000000003</v>
      </c>
      <c r="H633" s="51" t="s">
        <v>7076</v>
      </c>
      <c r="I633" s="44">
        <v>28000.032000000003</v>
      </c>
      <c r="J633" s="51" t="s">
        <v>7077</v>
      </c>
      <c r="K633" s="52">
        <v>35000.04</v>
      </c>
      <c r="L633" s="29"/>
      <c r="M633" s="29"/>
      <c r="N633" s="29"/>
      <c r="O633" s="29"/>
      <c r="P633" s="29"/>
      <c r="Q633" s="29"/>
      <c r="R633" s="29"/>
    </row>
    <row r="634" spans="1:18" ht="18.75" customHeight="1" x14ac:dyDescent="0.2">
      <c r="A634" s="29"/>
      <c r="B634" s="51" t="s">
        <v>30</v>
      </c>
      <c r="C634" s="29" t="s">
        <v>7078</v>
      </c>
      <c r="D634" s="51" t="s">
        <v>7079</v>
      </c>
      <c r="E634" s="52">
        <v>50000.04</v>
      </c>
      <c r="F634" s="55" t="s">
        <v>7080</v>
      </c>
      <c r="G634" s="44">
        <v>60000.047999999995</v>
      </c>
      <c r="H634" s="51" t="s">
        <v>7081</v>
      </c>
      <c r="I634" s="44">
        <v>40000.032000000007</v>
      </c>
      <c r="J634" s="51" t="s">
        <v>7082</v>
      </c>
      <c r="K634" s="52">
        <v>50000.04</v>
      </c>
      <c r="L634" s="29"/>
      <c r="M634" s="29"/>
      <c r="N634" s="29"/>
      <c r="O634" s="29"/>
      <c r="P634" s="29"/>
      <c r="Q634" s="29"/>
      <c r="R634" s="29"/>
    </row>
    <row r="635" spans="1:18" ht="18.75" customHeight="1" x14ac:dyDescent="0.2">
      <c r="A635" s="29"/>
      <c r="B635" s="51" t="s">
        <v>32</v>
      </c>
      <c r="C635" s="29" t="s">
        <v>7083</v>
      </c>
      <c r="D635" s="51" t="s">
        <v>7084</v>
      </c>
      <c r="E635" s="52">
        <v>99999.959999999992</v>
      </c>
      <c r="F635" s="55" t="s">
        <v>7085</v>
      </c>
      <c r="G635" s="44">
        <v>119999.95199999999</v>
      </c>
      <c r="H635" s="51" t="s">
        <v>7086</v>
      </c>
      <c r="I635" s="44">
        <v>79999.967999999993</v>
      </c>
      <c r="J635" s="51" t="s">
        <v>7087</v>
      </c>
      <c r="K635" s="52">
        <v>99999.959999999992</v>
      </c>
      <c r="L635" s="29"/>
      <c r="M635" s="29"/>
      <c r="N635" s="29"/>
      <c r="O635" s="29"/>
      <c r="P635" s="29"/>
      <c r="Q635" s="29"/>
      <c r="R635" s="29"/>
    </row>
    <row r="636" spans="1:18" ht="18.75" customHeight="1" x14ac:dyDescent="0.2">
      <c r="A636" s="29"/>
      <c r="B636" s="69" t="s">
        <v>34</v>
      </c>
      <c r="C636" s="72" t="s">
        <v>7088</v>
      </c>
      <c r="D636" s="69" t="s">
        <v>7089</v>
      </c>
      <c r="E636" s="73">
        <v>125000.04000000001</v>
      </c>
      <c r="F636" s="85" t="s">
        <v>7090</v>
      </c>
      <c r="G636" s="86">
        <v>150000.04800000001</v>
      </c>
      <c r="H636" s="69" t="s">
        <v>7091</v>
      </c>
      <c r="I636" s="87">
        <v>100000.03200000001</v>
      </c>
      <c r="J636" s="69" t="s">
        <v>7092</v>
      </c>
      <c r="K636" s="73">
        <v>125000.04000000001</v>
      </c>
      <c r="L636" s="29"/>
      <c r="M636" s="29"/>
      <c r="N636" s="29"/>
      <c r="O636" s="29"/>
      <c r="P636" s="29"/>
      <c r="Q636" s="29"/>
      <c r="R636" s="29"/>
    </row>
    <row r="637" spans="1:18" ht="18.75" customHeight="1" x14ac:dyDescent="0.2">
      <c r="A637" s="29"/>
      <c r="B637" s="46" t="s">
        <v>7093</v>
      </c>
      <c r="C637" s="60"/>
      <c r="D637" s="48"/>
      <c r="E637" s="49"/>
      <c r="F637" s="61"/>
      <c r="G637" s="49"/>
      <c r="H637" s="48"/>
      <c r="I637" s="49"/>
      <c r="J637" s="48"/>
      <c r="K637" s="49"/>
      <c r="L637" s="29"/>
      <c r="M637" s="29"/>
      <c r="N637" s="29"/>
      <c r="O637" s="29"/>
      <c r="P637" s="29"/>
      <c r="Q637" s="29"/>
      <c r="R637" s="29"/>
    </row>
    <row r="638" spans="1:18" ht="18.75" customHeight="1" x14ac:dyDescent="0.2">
      <c r="A638" s="29"/>
      <c r="B638" s="69"/>
      <c r="C638" s="72" t="s">
        <v>7094</v>
      </c>
      <c r="D638" s="69" t="s">
        <v>7095</v>
      </c>
      <c r="E638" s="77">
        <v>39999.96</v>
      </c>
      <c r="F638" s="69" t="s">
        <v>7096</v>
      </c>
      <c r="G638" s="77">
        <v>51999.948000000004</v>
      </c>
      <c r="H638" s="69" t="s">
        <v>7097</v>
      </c>
      <c r="I638" s="87">
        <v>31999.968000000001</v>
      </c>
      <c r="J638" s="69" t="s">
        <v>7098</v>
      </c>
      <c r="K638" s="87">
        <v>39999.96</v>
      </c>
      <c r="L638" s="29"/>
      <c r="M638" s="29"/>
      <c r="N638" s="29"/>
      <c r="O638" s="29"/>
      <c r="P638" s="29"/>
      <c r="Q638" s="29"/>
      <c r="R638" s="29"/>
    </row>
    <row r="639" spans="1:18" ht="37.5" customHeight="1" x14ac:dyDescent="0.2">
      <c r="A639" s="29"/>
      <c r="B639" s="33" t="s">
        <v>7099</v>
      </c>
      <c r="C639" s="34"/>
      <c r="D639" s="34"/>
      <c r="E639" s="35"/>
      <c r="F639" s="34"/>
      <c r="G639" s="34"/>
      <c r="H639" s="34"/>
      <c r="I639" s="36"/>
      <c r="J639" s="34"/>
      <c r="K639" s="36"/>
      <c r="L639" s="29"/>
      <c r="M639" s="29"/>
      <c r="N639" s="29"/>
      <c r="O639" s="29"/>
      <c r="P639" s="29"/>
      <c r="Q639" s="29"/>
      <c r="R639" s="29"/>
    </row>
    <row r="640" spans="1:18" ht="18.75" customHeight="1" x14ac:dyDescent="0.2">
      <c r="A640" s="29"/>
      <c r="B640" s="46" t="s">
        <v>928</v>
      </c>
      <c r="C640" s="60"/>
      <c r="D640" s="48"/>
      <c r="E640" s="49"/>
      <c r="F640" s="48"/>
      <c r="G640" s="49"/>
      <c r="H640" s="48"/>
      <c r="I640" s="49"/>
      <c r="J640" s="48"/>
      <c r="K640" s="49"/>
      <c r="L640" s="29"/>
      <c r="M640" s="29"/>
      <c r="N640" s="29"/>
      <c r="O640" s="29"/>
      <c r="P640" s="29"/>
      <c r="Q640" s="29"/>
      <c r="R640" s="29"/>
    </row>
    <row r="641" spans="1:18" ht="18.75" customHeight="1" x14ac:dyDescent="0.2">
      <c r="A641" s="29"/>
      <c r="B641" s="51" t="s">
        <v>7100</v>
      </c>
      <c r="C641" s="29" t="s">
        <v>7101</v>
      </c>
      <c r="D641" s="51" t="s">
        <v>7102</v>
      </c>
      <c r="E641" s="52">
        <v>14.04</v>
      </c>
      <c r="F641" s="51" t="s">
        <v>7103</v>
      </c>
      <c r="G641" s="52">
        <v>18.251999999999999</v>
      </c>
      <c r="H641" s="51" t="s">
        <v>7104</v>
      </c>
      <c r="I641" s="52">
        <v>11.231999999999999</v>
      </c>
      <c r="J641" s="51" t="s">
        <v>7105</v>
      </c>
      <c r="K641" s="52">
        <v>16.847999999999999</v>
      </c>
      <c r="L641" s="29"/>
      <c r="M641" s="29"/>
      <c r="N641" s="29"/>
      <c r="O641" s="29"/>
      <c r="P641" s="29"/>
      <c r="Q641" s="29"/>
      <c r="R641" s="29"/>
    </row>
    <row r="642" spans="1:18" ht="18.75" customHeight="1" x14ac:dyDescent="0.2">
      <c r="A642" s="29"/>
      <c r="B642" s="51" t="s">
        <v>24</v>
      </c>
      <c r="C642" s="29" t="s">
        <v>7101</v>
      </c>
      <c r="D642" s="51" t="s">
        <v>7106</v>
      </c>
      <c r="E642" s="52">
        <v>12</v>
      </c>
      <c r="F642" s="51" t="s">
        <v>7107</v>
      </c>
      <c r="G642" s="52">
        <v>15.600000000000001</v>
      </c>
      <c r="H642" s="51" t="s">
        <v>7108</v>
      </c>
      <c r="I642" s="52">
        <v>9.6000000000000014</v>
      </c>
      <c r="J642" s="51" t="s">
        <v>7109</v>
      </c>
      <c r="K642" s="52">
        <v>14.399999999999999</v>
      </c>
      <c r="L642" s="29"/>
      <c r="M642" s="29"/>
      <c r="N642" s="29"/>
      <c r="O642" s="29"/>
      <c r="P642" s="29"/>
      <c r="Q642" s="29"/>
      <c r="R642" s="29"/>
    </row>
    <row r="643" spans="1:18" ht="18.75" customHeight="1" x14ac:dyDescent="0.2">
      <c r="A643" s="29"/>
      <c r="B643" s="51" t="s">
        <v>26</v>
      </c>
      <c r="C643" s="29" t="s">
        <v>7101</v>
      </c>
      <c r="D643" s="51" t="s">
        <v>7110</v>
      </c>
      <c r="E643" s="52">
        <v>9.9599999999999991</v>
      </c>
      <c r="F643" s="51" t="s">
        <v>7111</v>
      </c>
      <c r="G643" s="52">
        <v>12.947999999999999</v>
      </c>
      <c r="H643" s="51" t="s">
        <v>7112</v>
      </c>
      <c r="I643" s="52">
        <v>7.968</v>
      </c>
      <c r="J643" s="51" t="s">
        <v>7113</v>
      </c>
      <c r="K643" s="52">
        <v>11.951999999999998</v>
      </c>
      <c r="L643" s="29"/>
      <c r="M643" s="29"/>
      <c r="N643" s="29"/>
      <c r="O643" s="29"/>
      <c r="P643" s="29"/>
      <c r="Q643" s="29"/>
      <c r="R643" s="29"/>
    </row>
    <row r="644" spans="1:18" ht="18.75" customHeight="1" x14ac:dyDescent="0.2">
      <c r="A644" s="29"/>
      <c r="B644" s="51" t="s">
        <v>28</v>
      </c>
      <c r="C644" s="29" t="s">
        <v>7101</v>
      </c>
      <c r="D644" s="51" t="s">
        <v>7114</v>
      </c>
      <c r="E644" s="52">
        <v>8.0400000000000009</v>
      </c>
      <c r="F644" s="51" t="s">
        <v>7115</v>
      </c>
      <c r="G644" s="52">
        <v>10.452000000000002</v>
      </c>
      <c r="H644" s="51" t="s">
        <v>7116</v>
      </c>
      <c r="I644" s="52">
        <v>6.4320000000000013</v>
      </c>
      <c r="J644" s="51" t="s">
        <v>7117</v>
      </c>
      <c r="K644" s="52">
        <v>9.6480000000000015</v>
      </c>
      <c r="L644" s="29"/>
      <c r="M644" s="29"/>
      <c r="N644" s="29"/>
      <c r="O644" s="29"/>
      <c r="P644" s="29"/>
      <c r="Q644" s="29"/>
      <c r="R644" s="29"/>
    </row>
    <row r="645" spans="1:18" ht="18.75" customHeight="1" x14ac:dyDescent="0.2">
      <c r="A645" s="29"/>
      <c r="B645" s="51" t="s">
        <v>5073</v>
      </c>
      <c r="C645" s="29" t="s">
        <v>7101</v>
      </c>
      <c r="D645" s="51" t="s">
        <v>7118</v>
      </c>
      <c r="E645" s="52">
        <v>6</v>
      </c>
      <c r="F645" s="51" t="s">
        <v>7119</v>
      </c>
      <c r="G645" s="52">
        <v>7.8000000000000007</v>
      </c>
      <c r="H645" s="51" t="s">
        <v>7120</v>
      </c>
      <c r="I645" s="52">
        <v>4.8000000000000007</v>
      </c>
      <c r="J645" s="51" t="s">
        <v>7121</v>
      </c>
      <c r="K645" s="52">
        <v>7.1999999999999993</v>
      </c>
      <c r="L645" s="29"/>
      <c r="M645" s="29"/>
      <c r="N645" s="29"/>
      <c r="O645" s="29"/>
      <c r="P645" s="29"/>
      <c r="Q645" s="29"/>
      <c r="R645" s="29"/>
    </row>
    <row r="646" spans="1:18" ht="18.75" customHeight="1" x14ac:dyDescent="0.2">
      <c r="A646" s="29"/>
      <c r="B646" s="51" t="s">
        <v>32</v>
      </c>
      <c r="C646" s="29" t="s">
        <v>7101</v>
      </c>
      <c r="D646" s="51" t="s">
        <v>7122</v>
      </c>
      <c r="E646" s="52">
        <v>5.04</v>
      </c>
      <c r="F646" s="51" t="s">
        <v>7123</v>
      </c>
      <c r="G646" s="52">
        <v>6.5520000000000005</v>
      </c>
      <c r="H646" s="51" t="s">
        <v>7124</v>
      </c>
      <c r="I646" s="52">
        <v>4.032</v>
      </c>
      <c r="J646" s="51" t="s">
        <v>7125</v>
      </c>
      <c r="K646" s="52">
        <v>6.048</v>
      </c>
      <c r="L646" s="29"/>
      <c r="M646" s="29"/>
      <c r="N646" s="29"/>
      <c r="O646" s="29"/>
      <c r="P646" s="29"/>
      <c r="Q646" s="29"/>
      <c r="R646" s="29"/>
    </row>
    <row r="647" spans="1:18" ht="18.75" customHeight="1" x14ac:dyDescent="0.2">
      <c r="A647" s="29"/>
      <c r="B647" s="51" t="s">
        <v>34</v>
      </c>
      <c r="C647" s="29" t="s">
        <v>7101</v>
      </c>
      <c r="D647" s="51" t="s">
        <v>7126</v>
      </c>
      <c r="E647" s="52">
        <v>3.96</v>
      </c>
      <c r="F647" s="51" t="s">
        <v>7127</v>
      </c>
      <c r="G647" s="52">
        <v>5.1479999999999997</v>
      </c>
      <c r="H647" s="51" t="s">
        <v>7128</v>
      </c>
      <c r="I647" s="52">
        <v>3.1680000000000001</v>
      </c>
      <c r="J647" s="51" t="s">
        <v>7129</v>
      </c>
      <c r="K647" s="52">
        <v>4.7519999999999998</v>
      </c>
      <c r="L647" s="29"/>
      <c r="M647" s="29"/>
      <c r="N647" s="29"/>
      <c r="O647" s="29"/>
      <c r="P647" s="29"/>
      <c r="Q647" s="29"/>
      <c r="R647" s="29"/>
    </row>
    <row r="648" spans="1:18" ht="18.75" customHeight="1" x14ac:dyDescent="0.2">
      <c r="A648" s="29"/>
      <c r="B648" s="46" t="s">
        <v>7130</v>
      </c>
      <c r="C648" s="66"/>
      <c r="D648" s="40"/>
      <c r="E648" s="67"/>
      <c r="F648" s="68"/>
      <c r="G648" s="67"/>
      <c r="H648" s="40"/>
      <c r="I648" s="67"/>
      <c r="J648" s="40"/>
      <c r="K648" s="67"/>
      <c r="L648" s="29"/>
      <c r="M648" s="29"/>
      <c r="N648" s="29"/>
      <c r="O648" s="29"/>
      <c r="P648" s="29"/>
      <c r="Q648" s="29"/>
      <c r="R648" s="29"/>
    </row>
    <row r="649" spans="1:18" ht="18.75" customHeight="1" x14ac:dyDescent="0.2">
      <c r="A649" s="29"/>
      <c r="B649" s="69" t="s">
        <v>7131</v>
      </c>
      <c r="C649" s="72" t="s">
        <v>7132</v>
      </c>
      <c r="D649" s="69" t="s">
        <v>7133</v>
      </c>
      <c r="E649" s="77">
        <v>2000.04</v>
      </c>
      <c r="F649" s="69"/>
      <c r="G649" s="86"/>
      <c r="H649" s="69"/>
      <c r="I649" s="87"/>
      <c r="J649" s="69"/>
      <c r="K649" s="87"/>
      <c r="L649" s="29"/>
      <c r="M649" s="29"/>
      <c r="N649" s="29"/>
      <c r="O649" s="29"/>
      <c r="P649" s="29"/>
      <c r="Q649" s="29"/>
      <c r="R649" s="29"/>
    </row>
    <row r="650" spans="1:18" ht="18.75" customHeight="1" x14ac:dyDescent="0.2">
      <c r="A650" s="29"/>
      <c r="B650" s="46" t="s">
        <v>1008</v>
      </c>
      <c r="C650" s="66"/>
      <c r="D650" s="40"/>
      <c r="E650" s="67"/>
      <c r="F650" s="68"/>
      <c r="G650" s="67"/>
      <c r="H650" s="40"/>
      <c r="I650" s="67"/>
      <c r="J650" s="40"/>
      <c r="K650" s="67"/>
      <c r="L650" s="29"/>
      <c r="M650" s="29"/>
      <c r="N650" s="29"/>
      <c r="O650" s="29"/>
      <c r="P650" s="29"/>
      <c r="Q650" s="29"/>
      <c r="R650" s="29"/>
    </row>
    <row r="651" spans="1:18" ht="18.75" customHeight="1" x14ac:dyDescent="0.2">
      <c r="A651" s="29"/>
      <c r="B651" s="69" t="s">
        <v>7131</v>
      </c>
      <c r="C651" s="72" t="s">
        <v>7134</v>
      </c>
      <c r="D651" s="69" t="s">
        <v>7135</v>
      </c>
      <c r="E651" s="77">
        <v>2499.96</v>
      </c>
      <c r="F651" s="69"/>
      <c r="G651" s="86"/>
      <c r="H651" s="69"/>
      <c r="I651" s="87"/>
      <c r="J651" s="69"/>
      <c r="K651" s="87"/>
      <c r="L651" s="29"/>
      <c r="M651" s="29"/>
      <c r="N651" s="29"/>
      <c r="O651" s="29"/>
      <c r="P651" s="29"/>
      <c r="Q651" s="29"/>
      <c r="R651" s="29"/>
    </row>
    <row r="652" spans="1:18" ht="18.75" customHeight="1" x14ac:dyDescent="0.2">
      <c r="A652" s="29"/>
      <c r="B652" s="46" t="s">
        <v>939</v>
      </c>
      <c r="C652" s="60"/>
      <c r="D652" s="40"/>
      <c r="E652" s="67"/>
      <c r="F652" s="68"/>
      <c r="G652" s="67"/>
      <c r="H652" s="40"/>
      <c r="I652" s="67"/>
      <c r="J652" s="40"/>
      <c r="K652" s="67"/>
      <c r="L652" s="29"/>
      <c r="M652" s="29"/>
      <c r="N652" s="29"/>
      <c r="O652" s="29"/>
      <c r="P652" s="29"/>
      <c r="Q652" s="29"/>
      <c r="R652" s="29"/>
    </row>
    <row r="653" spans="1:18" ht="18.75" customHeight="1" x14ac:dyDescent="0.2">
      <c r="A653" s="29"/>
      <c r="B653" s="69" t="s">
        <v>7131</v>
      </c>
      <c r="C653" s="72" t="s">
        <v>7136</v>
      </c>
      <c r="D653" s="69" t="s">
        <v>7137</v>
      </c>
      <c r="E653" s="77">
        <v>5000.04</v>
      </c>
      <c r="F653" s="69"/>
      <c r="G653" s="77"/>
      <c r="H653" s="69"/>
      <c r="I653" s="87"/>
      <c r="J653" s="69"/>
      <c r="K653" s="87"/>
      <c r="L653" s="29"/>
      <c r="M653" s="29"/>
      <c r="N653" s="29"/>
      <c r="O653" s="29"/>
      <c r="P653" s="29"/>
      <c r="Q653" s="29"/>
      <c r="R653" s="29"/>
    </row>
    <row r="654" spans="1:18" ht="33" customHeight="1" x14ac:dyDescent="0.2">
      <c r="A654" s="29"/>
      <c r="B654" s="33" t="s">
        <v>7138</v>
      </c>
      <c r="C654" s="34"/>
      <c r="D654" s="34"/>
      <c r="E654" s="35"/>
      <c r="F654" s="34"/>
      <c r="G654" s="34"/>
      <c r="H654" s="34"/>
      <c r="I654" s="36"/>
      <c r="J654" s="34"/>
      <c r="K654" s="36"/>
      <c r="L654" s="29"/>
      <c r="M654" s="29"/>
      <c r="N654" s="29"/>
      <c r="O654" s="29"/>
      <c r="P654" s="29"/>
      <c r="Q654" s="29"/>
      <c r="R654" s="29"/>
    </row>
    <row r="655" spans="1:18" ht="18.75" customHeight="1" x14ac:dyDescent="0.2">
      <c r="A655" s="29"/>
      <c r="B655" s="46" t="s">
        <v>7139</v>
      </c>
      <c r="C655" s="60"/>
      <c r="D655" s="48"/>
      <c r="E655" s="49"/>
      <c r="F655" s="68"/>
      <c r="G655" s="41"/>
      <c r="H655" s="40"/>
      <c r="I655" s="41"/>
      <c r="J655" s="40"/>
      <c r="K655" s="41"/>
      <c r="L655" s="29"/>
      <c r="M655" s="29"/>
      <c r="N655" s="29"/>
      <c r="O655" s="29"/>
      <c r="P655" s="29"/>
      <c r="Q655" s="29"/>
      <c r="R655" s="29"/>
    </row>
    <row r="656" spans="1:18" ht="18.75" customHeight="1" x14ac:dyDescent="0.2">
      <c r="A656" s="29"/>
      <c r="B656" s="88" t="s">
        <v>7140</v>
      </c>
      <c r="C656" s="29" t="s">
        <v>7141</v>
      </c>
      <c r="D656" s="88" t="s">
        <v>7142</v>
      </c>
      <c r="E656" s="89">
        <v>500.04</v>
      </c>
      <c r="F656" s="69"/>
      <c r="G656" s="77"/>
      <c r="H656" s="88"/>
      <c r="I656" s="44"/>
      <c r="J656" s="88"/>
      <c r="K656" s="44"/>
      <c r="L656" s="29"/>
      <c r="M656" s="29"/>
      <c r="N656" s="29"/>
      <c r="O656" s="29"/>
      <c r="P656" s="29"/>
      <c r="Q656" s="29"/>
      <c r="R656" s="29"/>
    </row>
    <row r="657" spans="1:18" ht="31.5" customHeight="1" x14ac:dyDescent="0.2">
      <c r="A657" s="29"/>
      <c r="B657" s="33" t="s">
        <v>7143</v>
      </c>
      <c r="C657" s="34"/>
      <c r="D657" s="34"/>
      <c r="E657" s="35"/>
      <c r="F657" s="34"/>
      <c r="G657" s="34"/>
      <c r="H657" s="34"/>
      <c r="I657" s="36"/>
      <c r="J657" s="34"/>
      <c r="K657" s="36"/>
      <c r="L657" s="29"/>
      <c r="M657" s="29"/>
      <c r="N657" s="29"/>
      <c r="O657" s="29"/>
      <c r="P657" s="29"/>
      <c r="Q657" s="29"/>
      <c r="R657" s="29"/>
    </row>
    <row r="658" spans="1:18" ht="18.75" customHeight="1" x14ac:dyDescent="0.2">
      <c r="A658" s="29"/>
      <c r="B658" s="38" t="s">
        <v>7144</v>
      </c>
      <c r="C658" s="66"/>
      <c r="D658" s="40"/>
      <c r="E658" s="67"/>
      <c r="F658" s="68"/>
      <c r="G658" s="41"/>
      <c r="H658" s="40"/>
      <c r="I658" s="41"/>
      <c r="J658" s="40"/>
      <c r="K658" s="41"/>
      <c r="L658" s="29"/>
      <c r="M658" s="29"/>
      <c r="N658" s="29"/>
      <c r="O658" s="29"/>
      <c r="P658" s="29"/>
      <c r="Q658" s="29"/>
      <c r="R658" s="29"/>
    </row>
    <row r="659" spans="1:18" ht="18.75" customHeight="1" x14ac:dyDescent="0.2">
      <c r="A659" s="29"/>
      <c r="B659" s="88">
        <v>1</v>
      </c>
      <c r="C659" s="90" t="s">
        <v>7145</v>
      </c>
      <c r="D659" s="91" t="s">
        <v>7146</v>
      </c>
      <c r="E659" s="92">
        <v>0</v>
      </c>
      <c r="F659" s="93"/>
      <c r="G659" s="94"/>
      <c r="H659" s="88"/>
      <c r="I659" s="95"/>
      <c r="J659" s="88"/>
      <c r="K659" s="95"/>
      <c r="L659" s="29"/>
      <c r="M659" s="29"/>
      <c r="N659" s="29"/>
      <c r="O659" s="29"/>
      <c r="P659" s="29"/>
      <c r="Q659" s="29"/>
      <c r="R659" s="29"/>
    </row>
    <row r="660" spans="1:18" ht="18.75" customHeight="1" x14ac:dyDescent="0.2">
      <c r="A660" s="29"/>
      <c r="B660" s="38" t="s">
        <v>7147</v>
      </c>
      <c r="C660" s="66"/>
      <c r="D660" s="40"/>
      <c r="E660" s="67"/>
      <c r="F660" s="68"/>
      <c r="G660" s="41"/>
      <c r="H660" s="40"/>
      <c r="I660" s="41"/>
      <c r="J660" s="40"/>
      <c r="K660" s="41"/>
      <c r="L660" s="29"/>
      <c r="M660" s="29"/>
      <c r="N660" s="29"/>
      <c r="O660" s="29"/>
      <c r="P660" s="29"/>
      <c r="Q660" s="29"/>
      <c r="R660" s="29"/>
    </row>
    <row r="661" spans="1:18" ht="18.75" customHeight="1" x14ac:dyDescent="0.2">
      <c r="A661" s="29"/>
      <c r="B661" s="53">
        <v>1</v>
      </c>
      <c r="C661" s="96" t="s">
        <v>7148</v>
      </c>
      <c r="D661" s="53" t="s">
        <v>7149</v>
      </c>
      <c r="E661" s="54">
        <v>150000</v>
      </c>
      <c r="F661" s="53"/>
      <c r="G661" s="97"/>
      <c r="H661" s="53"/>
      <c r="I661" s="97"/>
      <c r="J661" s="53"/>
      <c r="K661" s="97"/>
      <c r="L661" s="29"/>
      <c r="M661" s="29"/>
      <c r="N661" s="29"/>
      <c r="O661" s="29"/>
      <c r="P661" s="29"/>
      <c r="Q661" s="29"/>
      <c r="R661" s="29"/>
    </row>
    <row r="662" spans="1:18" ht="18.75" customHeight="1" x14ac:dyDescent="0.2">
      <c r="A662" s="29"/>
      <c r="B662" s="46" t="s">
        <v>7150</v>
      </c>
      <c r="C662" s="47"/>
      <c r="D662" s="48"/>
      <c r="E662" s="49"/>
      <c r="F662" s="48"/>
      <c r="G662" s="50"/>
      <c r="H662" s="48"/>
      <c r="I662" s="50"/>
      <c r="J662" s="48"/>
      <c r="K662" s="50"/>
      <c r="L662" s="29"/>
      <c r="M662" s="29"/>
      <c r="N662" s="29"/>
      <c r="O662" s="29"/>
      <c r="P662" s="29"/>
      <c r="Q662" s="29"/>
      <c r="R662" s="29"/>
    </row>
    <row r="663" spans="1:18" ht="18.75" customHeight="1" x14ac:dyDescent="0.2">
      <c r="A663" s="29"/>
      <c r="B663" s="98" t="s">
        <v>7151</v>
      </c>
      <c r="C663" s="29" t="s">
        <v>7152</v>
      </c>
      <c r="D663" s="99" t="s">
        <v>7153</v>
      </c>
      <c r="E663" s="52">
        <v>2499.96</v>
      </c>
      <c r="F663" s="99"/>
      <c r="G663" s="71"/>
      <c r="H663" s="99"/>
      <c r="I663" s="71"/>
      <c r="J663" s="99"/>
      <c r="K663" s="71"/>
      <c r="L663" s="29"/>
      <c r="M663" s="29"/>
      <c r="N663" s="29"/>
      <c r="O663" s="29"/>
      <c r="P663" s="29"/>
      <c r="Q663" s="29"/>
      <c r="R663" s="29"/>
    </row>
    <row r="664" spans="1:18" ht="18.75" customHeight="1" x14ac:dyDescent="0.2">
      <c r="A664" s="29"/>
      <c r="B664" s="51">
        <v>1</v>
      </c>
      <c r="C664" s="29" t="s">
        <v>7154</v>
      </c>
      <c r="D664" s="99" t="s">
        <v>7155</v>
      </c>
      <c r="E664" s="52">
        <v>20000.04</v>
      </c>
      <c r="F664" s="99"/>
      <c r="G664" s="71"/>
      <c r="H664" s="99"/>
      <c r="I664" s="71"/>
      <c r="J664" s="99"/>
      <c r="K664" s="71"/>
      <c r="L664" s="29"/>
      <c r="M664" s="29"/>
      <c r="N664" s="29"/>
      <c r="O664" s="29"/>
      <c r="P664" s="29"/>
      <c r="Q664" s="29"/>
      <c r="R664" s="29"/>
    </row>
    <row r="665" spans="1:18" ht="18.75" customHeight="1" x14ac:dyDescent="0.2">
      <c r="A665" s="29"/>
      <c r="B665" s="51">
        <v>1</v>
      </c>
      <c r="C665" s="29" t="s">
        <v>7156</v>
      </c>
      <c r="D665" s="99" t="s">
        <v>7157</v>
      </c>
      <c r="E665" s="52">
        <v>0</v>
      </c>
      <c r="F665" s="99"/>
      <c r="G665" s="71"/>
      <c r="H665" s="99"/>
      <c r="I665" s="71"/>
      <c r="J665" s="99"/>
      <c r="K665" s="71"/>
      <c r="L665" s="29"/>
      <c r="M665" s="29"/>
      <c r="N665" s="29"/>
      <c r="O665" s="29"/>
      <c r="P665" s="29"/>
      <c r="Q665" s="29"/>
      <c r="R665" s="29"/>
    </row>
    <row r="666" spans="1:18" ht="18.75" customHeight="1" x14ac:dyDescent="0.2">
      <c r="A666" s="100"/>
      <c r="B666" s="101" t="s">
        <v>7158</v>
      </c>
      <c r="C666" s="102"/>
      <c r="D666" s="103"/>
      <c r="E666" s="104"/>
      <c r="F666" s="103"/>
      <c r="G666" s="105"/>
      <c r="H666" s="103"/>
      <c r="I666" s="105"/>
      <c r="J666" s="106"/>
      <c r="K666" s="105"/>
      <c r="L666" s="5"/>
      <c r="M666" s="5"/>
      <c r="N666" s="5"/>
      <c r="O666" s="5"/>
      <c r="P666" s="5"/>
      <c r="Q666" s="5"/>
      <c r="R666" s="5"/>
    </row>
    <row r="667" spans="1:18" ht="23.25" customHeight="1" x14ac:dyDescent="0.2">
      <c r="A667" s="107"/>
      <c r="B667" s="108">
        <v>1</v>
      </c>
      <c r="C667" s="109" t="s">
        <v>7159</v>
      </c>
      <c r="D667" s="110" t="s">
        <v>7160</v>
      </c>
      <c r="E667" s="111">
        <v>15000</v>
      </c>
      <c r="F667" s="110"/>
      <c r="G667" s="112"/>
      <c r="H667" s="110"/>
      <c r="I667" s="112"/>
      <c r="J667" s="113"/>
      <c r="K667" s="112"/>
      <c r="L667" s="114"/>
      <c r="M667" s="114"/>
      <c r="N667" s="114"/>
      <c r="O667" s="114"/>
      <c r="P667" s="114"/>
      <c r="Q667" s="114"/>
      <c r="R667" s="114"/>
    </row>
    <row r="668" spans="1:18" ht="36" customHeight="1" x14ac:dyDescent="0.2">
      <c r="A668" s="29"/>
      <c r="B668" s="33" t="s">
        <v>7161</v>
      </c>
      <c r="C668" s="34"/>
      <c r="D668" s="34"/>
      <c r="E668" s="115"/>
      <c r="F668" s="34"/>
      <c r="G668" s="34"/>
      <c r="H668" s="34"/>
      <c r="I668" s="36"/>
      <c r="J668" s="34"/>
      <c r="K668" s="36"/>
      <c r="L668" s="29"/>
      <c r="M668" s="29"/>
      <c r="N668" s="29"/>
      <c r="O668" s="29"/>
      <c r="P668" s="29"/>
      <c r="Q668" s="29"/>
      <c r="R668" s="29"/>
    </row>
    <row r="669" spans="1:18" ht="18.75" customHeight="1" x14ac:dyDescent="0.2">
      <c r="A669" s="29"/>
      <c r="B669" s="56" t="s">
        <v>7162</v>
      </c>
      <c r="C669" s="47"/>
      <c r="D669" s="48"/>
      <c r="E669" s="49"/>
      <c r="F669" s="48"/>
      <c r="G669" s="49"/>
      <c r="H669" s="48"/>
      <c r="I669" s="49"/>
      <c r="J669" s="48"/>
      <c r="K669" s="49"/>
      <c r="L669" s="29"/>
      <c r="M669" s="29"/>
      <c r="N669" s="29"/>
      <c r="O669" s="29"/>
      <c r="P669" s="29"/>
      <c r="Q669" s="29"/>
      <c r="R669" s="29"/>
    </row>
    <row r="670" spans="1:18" ht="18.75" customHeight="1" x14ac:dyDescent="0.2">
      <c r="A670" s="29"/>
      <c r="B670" s="51" t="s">
        <v>19</v>
      </c>
      <c r="C670" s="29" t="s">
        <v>7163</v>
      </c>
      <c r="D670" s="53" t="s">
        <v>7164</v>
      </c>
      <c r="E670" s="52">
        <v>20.25</v>
      </c>
      <c r="F670" s="55"/>
      <c r="G670" s="44"/>
      <c r="H670" s="51" t="s">
        <v>7165</v>
      </c>
      <c r="I670" s="44">
        <v>16.2</v>
      </c>
      <c r="J670" s="53" t="s">
        <v>7166</v>
      </c>
      <c r="K670" s="44">
        <v>24.3</v>
      </c>
      <c r="L670" s="29"/>
      <c r="M670" s="29"/>
      <c r="N670" s="29"/>
      <c r="O670" s="29"/>
      <c r="P670" s="29"/>
      <c r="Q670" s="29"/>
      <c r="R670" s="29"/>
    </row>
    <row r="671" spans="1:18" ht="18.75" customHeight="1" x14ac:dyDescent="0.2">
      <c r="A671" s="29"/>
      <c r="B671" s="51" t="s">
        <v>22</v>
      </c>
      <c r="C671" s="29" t="s">
        <v>7163</v>
      </c>
      <c r="D671" s="51" t="s">
        <v>7167</v>
      </c>
      <c r="E671" s="52">
        <v>16.2</v>
      </c>
      <c r="F671" s="55"/>
      <c r="G671" s="44"/>
      <c r="H671" s="51" t="s">
        <v>7168</v>
      </c>
      <c r="I671" s="44">
        <v>12.96</v>
      </c>
      <c r="J671" s="51" t="s">
        <v>7169</v>
      </c>
      <c r="K671" s="44">
        <v>19.439999999999998</v>
      </c>
      <c r="L671" s="29"/>
      <c r="M671" s="29"/>
      <c r="N671" s="29"/>
      <c r="O671" s="29"/>
      <c r="P671" s="29"/>
      <c r="Q671" s="29"/>
      <c r="R671" s="29"/>
    </row>
    <row r="672" spans="1:18" ht="18.75" customHeight="1" x14ac:dyDescent="0.2">
      <c r="A672" s="29"/>
      <c r="B672" s="51" t="s">
        <v>24</v>
      </c>
      <c r="C672" s="29" t="s">
        <v>7163</v>
      </c>
      <c r="D672" s="51" t="s">
        <v>7170</v>
      </c>
      <c r="E672" s="52">
        <v>14.18</v>
      </c>
      <c r="F672" s="55"/>
      <c r="G672" s="44"/>
      <c r="H672" s="51" t="s">
        <v>7171</v>
      </c>
      <c r="I672" s="44">
        <v>11.344000000000001</v>
      </c>
      <c r="J672" s="51" t="s">
        <v>7172</v>
      </c>
      <c r="K672" s="44">
        <v>17.015999999999998</v>
      </c>
      <c r="L672" s="29"/>
      <c r="M672" s="29"/>
      <c r="N672" s="29"/>
      <c r="O672" s="29"/>
      <c r="P672" s="29"/>
      <c r="Q672" s="29"/>
      <c r="R672" s="29"/>
    </row>
    <row r="673" spans="1:18" ht="18.75" customHeight="1" x14ac:dyDescent="0.2">
      <c r="A673" s="29"/>
      <c r="B673" s="51" t="s">
        <v>26</v>
      </c>
      <c r="C673" s="29" t="s">
        <v>7163</v>
      </c>
      <c r="D673" s="51" t="s">
        <v>7173</v>
      </c>
      <c r="E673" s="52">
        <v>13.16</v>
      </c>
      <c r="F673" s="55"/>
      <c r="G673" s="44"/>
      <c r="H673" s="51" t="s">
        <v>7174</v>
      </c>
      <c r="I673" s="44">
        <v>10.528</v>
      </c>
      <c r="J673" s="51" t="s">
        <v>7175</v>
      </c>
      <c r="K673" s="44">
        <v>15.792</v>
      </c>
      <c r="L673" s="29"/>
      <c r="M673" s="29"/>
      <c r="N673" s="29"/>
      <c r="O673" s="29"/>
      <c r="P673" s="29"/>
      <c r="Q673" s="29"/>
      <c r="R673" s="29"/>
    </row>
    <row r="674" spans="1:18" ht="18.75" customHeight="1" x14ac:dyDescent="0.2">
      <c r="A674" s="29"/>
      <c r="B674" s="51" t="s">
        <v>28</v>
      </c>
      <c r="C674" s="29" t="s">
        <v>7163</v>
      </c>
      <c r="D674" s="51" t="s">
        <v>7176</v>
      </c>
      <c r="E674" s="52">
        <v>9.7200000000000006</v>
      </c>
      <c r="F674" s="55"/>
      <c r="G674" s="44"/>
      <c r="H674" s="51" t="s">
        <v>7177</v>
      </c>
      <c r="I674" s="44">
        <v>7.7760000000000007</v>
      </c>
      <c r="J674" s="51" t="s">
        <v>7178</v>
      </c>
      <c r="K674" s="44">
        <v>11.664</v>
      </c>
      <c r="L674" s="29"/>
      <c r="M674" s="29"/>
      <c r="N674" s="29"/>
      <c r="O674" s="29"/>
      <c r="P674" s="29"/>
      <c r="Q674" s="29"/>
      <c r="R674" s="29"/>
    </row>
    <row r="675" spans="1:18" ht="18.75" customHeight="1" x14ac:dyDescent="0.2">
      <c r="A675" s="29"/>
      <c r="B675" s="51" t="s">
        <v>5073</v>
      </c>
      <c r="C675" s="29" t="s">
        <v>7163</v>
      </c>
      <c r="D675" s="51" t="s">
        <v>7179</v>
      </c>
      <c r="E675" s="52">
        <v>8.1</v>
      </c>
      <c r="F675" s="55"/>
      <c r="G675" s="44"/>
      <c r="H675" s="51" t="s">
        <v>7180</v>
      </c>
      <c r="I675" s="44">
        <v>6.48</v>
      </c>
      <c r="J675" s="51" t="s">
        <v>7181</v>
      </c>
      <c r="K675" s="44">
        <v>9.7199999999999989</v>
      </c>
      <c r="L675" s="29"/>
      <c r="M675" s="29"/>
      <c r="N675" s="29"/>
      <c r="O675" s="29"/>
      <c r="P675" s="29"/>
      <c r="Q675" s="29"/>
      <c r="R675" s="29"/>
    </row>
    <row r="676" spans="1:18" ht="18.75" customHeight="1" x14ac:dyDescent="0.2">
      <c r="A676" s="29"/>
      <c r="B676" s="51" t="s">
        <v>32</v>
      </c>
      <c r="C676" s="29" t="s">
        <v>7163</v>
      </c>
      <c r="D676" s="51" t="s">
        <v>7182</v>
      </c>
      <c r="E676" s="52">
        <v>4.05</v>
      </c>
      <c r="F676" s="55"/>
      <c r="G676" s="44"/>
      <c r="H676" s="51" t="s">
        <v>7183</v>
      </c>
      <c r="I676" s="44">
        <v>3.24</v>
      </c>
      <c r="J676" s="51" t="s">
        <v>7184</v>
      </c>
      <c r="K676" s="44">
        <v>4.8599999999999994</v>
      </c>
      <c r="L676" s="29"/>
      <c r="M676" s="29"/>
      <c r="N676" s="29"/>
      <c r="O676" s="29"/>
      <c r="P676" s="29"/>
      <c r="Q676" s="29"/>
      <c r="R676" s="29"/>
    </row>
    <row r="677" spans="1:18" ht="18.75" customHeight="1" x14ac:dyDescent="0.2">
      <c r="A677" s="29"/>
      <c r="B677" s="116" t="s">
        <v>34</v>
      </c>
      <c r="C677" s="90" t="s">
        <v>7163</v>
      </c>
      <c r="D677" s="116" t="s">
        <v>7185</v>
      </c>
      <c r="E677" s="117">
        <v>2.0299999999999998</v>
      </c>
      <c r="F677" s="118"/>
      <c r="G677" s="119"/>
      <c r="H677" s="116" t="s">
        <v>7186</v>
      </c>
      <c r="I677" s="119">
        <v>1.6239999999999999</v>
      </c>
      <c r="J677" s="116" t="s">
        <v>7187</v>
      </c>
      <c r="K677" s="119">
        <v>2.4359999999999995</v>
      </c>
      <c r="L677" s="29"/>
      <c r="M677" s="29"/>
      <c r="N677" s="29"/>
      <c r="O677" s="29"/>
      <c r="P677" s="29"/>
      <c r="Q677" s="29"/>
      <c r="R677" s="29"/>
    </row>
    <row r="678" spans="1:18" ht="31.5" customHeight="1" x14ac:dyDescent="0.2">
      <c r="A678" s="29"/>
      <c r="B678" s="33" t="s">
        <v>7188</v>
      </c>
      <c r="C678" s="34"/>
      <c r="D678" s="34"/>
      <c r="E678" s="35"/>
      <c r="F678" s="34"/>
      <c r="G678" s="34"/>
      <c r="H678" s="34"/>
      <c r="I678" s="36"/>
      <c r="J678" s="34"/>
      <c r="K678" s="36"/>
      <c r="L678" s="29"/>
      <c r="M678" s="29"/>
      <c r="N678" s="29"/>
      <c r="O678" s="29"/>
      <c r="P678" s="29"/>
      <c r="Q678" s="29"/>
      <c r="R678" s="29"/>
    </row>
    <row r="679" spans="1:18" ht="18.75" customHeight="1" x14ac:dyDescent="0.2">
      <c r="A679" s="29"/>
      <c r="B679" s="38" t="s">
        <v>906</v>
      </c>
      <c r="C679" s="82"/>
      <c r="D679" s="82"/>
      <c r="E679" s="83"/>
      <c r="F679" s="82"/>
      <c r="G679" s="83"/>
      <c r="H679" s="82"/>
      <c r="I679" s="83"/>
      <c r="J679" s="82"/>
      <c r="K679" s="83"/>
      <c r="L679" s="29"/>
      <c r="M679" s="29"/>
      <c r="N679" s="29"/>
      <c r="O679" s="29"/>
      <c r="P679" s="29"/>
      <c r="Q679" s="29"/>
      <c r="R679" s="29"/>
    </row>
    <row r="680" spans="1:18" ht="16.5" customHeight="1" x14ac:dyDescent="0.2">
      <c r="A680" s="29"/>
      <c r="B680" s="51" t="s">
        <v>909</v>
      </c>
      <c r="C680" s="29" t="s">
        <v>7189</v>
      </c>
      <c r="D680" s="51" t="s">
        <v>7190</v>
      </c>
      <c r="E680" s="52">
        <v>780</v>
      </c>
      <c r="F680" s="51"/>
      <c r="G680" s="52"/>
      <c r="H680" s="51" t="s">
        <v>7191</v>
      </c>
      <c r="I680" s="52">
        <v>624</v>
      </c>
      <c r="J680" s="51"/>
      <c r="K680" s="52"/>
      <c r="L680" s="29"/>
      <c r="M680" s="29"/>
      <c r="N680" s="29"/>
      <c r="O680" s="29"/>
      <c r="P680" s="29"/>
      <c r="Q680" s="29"/>
      <c r="R680" s="29"/>
    </row>
    <row r="681" spans="1:18" ht="16.5" customHeight="1" x14ac:dyDescent="0.2">
      <c r="A681" s="29"/>
      <c r="B681" s="51" t="s">
        <v>911</v>
      </c>
      <c r="C681" s="29" t="s">
        <v>7192</v>
      </c>
      <c r="D681" s="51" t="s">
        <v>7193</v>
      </c>
      <c r="E681" s="52">
        <v>624</v>
      </c>
      <c r="F681" s="51"/>
      <c r="G681" s="52"/>
      <c r="H681" s="51" t="s">
        <v>7194</v>
      </c>
      <c r="I681" s="52">
        <v>499</v>
      </c>
      <c r="J681" s="51"/>
      <c r="K681" s="52"/>
      <c r="L681" s="29"/>
      <c r="M681" s="29"/>
      <c r="N681" s="29"/>
      <c r="O681" s="29"/>
      <c r="P681" s="29"/>
      <c r="Q681" s="29"/>
      <c r="R681" s="29"/>
    </row>
    <row r="682" spans="1:18" ht="16.5" customHeight="1" x14ac:dyDescent="0.2">
      <c r="A682" s="29"/>
      <c r="B682" s="51" t="s">
        <v>913</v>
      </c>
      <c r="C682" s="29" t="s">
        <v>7195</v>
      </c>
      <c r="D682" s="51" t="s">
        <v>7196</v>
      </c>
      <c r="E682" s="52">
        <v>576</v>
      </c>
      <c r="F682" s="51"/>
      <c r="G682" s="52"/>
      <c r="H682" s="51" t="s">
        <v>7197</v>
      </c>
      <c r="I682" s="52">
        <v>461</v>
      </c>
      <c r="J682" s="51"/>
      <c r="K682" s="52"/>
      <c r="L682" s="29"/>
      <c r="M682" s="29"/>
      <c r="N682" s="29"/>
      <c r="O682" s="29"/>
      <c r="P682" s="29"/>
      <c r="Q682" s="29"/>
      <c r="R682" s="29"/>
    </row>
    <row r="683" spans="1:18" ht="16.5" customHeight="1" x14ac:dyDescent="0.2">
      <c r="A683" s="29"/>
      <c r="B683" s="51" t="s">
        <v>915</v>
      </c>
      <c r="C683" s="29" t="s">
        <v>7198</v>
      </c>
      <c r="D683" s="51" t="s">
        <v>7199</v>
      </c>
      <c r="E683" s="52">
        <v>480</v>
      </c>
      <c r="F683" s="51"/>
      <c r="G683" s="52"/>
      <c r="H683" s="51" t="s">
        <v>7200</v>
      </c>
      <c r="I683" s="52">
        <v>384</v>
      </c>
      <c r="J683" s="51"/>
      <c r="K683" s="52"/>
      <c r="L683" s="29"/>
      <c r="M683" s="29"/>
      <c r="N683" s="29"/>
      <c r="O683" s="29"/>
      <c r="P683" s="29"/>
      <c r="Q683" s="29"/>
      <c r="R683" s="29"/>
    </row>
    <row r="684" spans="1:18" ht="18.75" customHeight="1" x14ac:dyDescent="0.2">
      <c r="A684" s="29"/>
      <c r="B684" s="38" t="s">
        <v>901</v>
      </c>
      <c r="C684" s="82"/>
      <c r="D684" s="82"/>
      <c r="E684" s="83"/>
      <c r="F684" s="82"/>
      <c r="G684" s="83"/>
      <c r="H684" s="82"/>
      <c r="I684" s="83"/>
      <c r="J684" s="82"/>
      <c r="K684" s="83"/>
      <c r="L684" s="29"/>
      <c r="M684" s="29"/>
      <c r="N684" s="29"/>
      <c r="O684" s="29"/>
      <c r="P684" s="29"/>
      <c r="Q684" s="29"/>
      <c r="R684" s="29"/>
    </row>
    <row r="685" spans="1:18" ht="16.5" customHeight="1" x14ac:dyDescent="0.2">
      <c r="A685" s="29"/>
      <c r="B685" s="51" t="s">
        <v>903</v>
      </c>
      <c r="C685" s="29" t="s">
        <v>7201</v>
      </c>
      <c r="D685" s="51" t="s">
        <v>7202</v>
      </c>
      <c r="E685" s="52">
        <v>665</v>
      </c>
      <c r="F685" s="51"/>
      <c r="G685" s="52"/>
      <c r="H685" s="51" t="s">
        <v>7203</v>
      </c>
      <c r="I685" s="52">
        <v>532</v>
      </c>
      <c r="J685" s="51"/>
      <c r="K685" s="52"/>
      <c r="L685" s="29"/>
      <c r="M685" s="29"/>
      <c r="N685" s="29"/>
      <c r="O685" s="29"/>
      <c r="P685" s="29"/>
      <c r="Q685" s="29"/>
      <c r="R685" s="29"/>
    </row>
    <row r="686" spans="1:18" ht="16.5" customHeight="1" x14ac:dyDescent="0.2">
      <c r="A686" s="29"/>
      <c r="B686" s="51" t="s">
        <v>905</v>
      </c>
      <c r="C686" s="29" t="s">
        <v>7204</v>
      </c>
      <c r="D686" s="51" t="s">
        <v>7205</v>
      </c>
      <c r="E686" s="52">
        <v>555</v>
      </c>
      <c r="F686" s="51"/>
      <c r="G686" s="52"/>
      <c r="H686" s="51" t="s">
        <v>7206</v>
      </c>
      <c r="I686" s="52">
        <v>444</v>
      </c>
      <c r="J686" s="51"/>
      <c r="K686" s="52"/>
      <c r="L686" s="29"/>
      <c r="M686" s="29"/>
      <c r="N686" s="29"/>
      <c r="O686" s="29"/>
      <c r="P686" s="29"/>
      <c r="Q686" s="29"/>
      <c r="R686" s="29"/>
    </row>
    <row r="687" spans="1:18" ht="18.75" customHeight="1" x14ac:dyDescent="0.2">
      <c r="A687" s="29"/>
      <c r="B687" s="38" t="s">
        <v>7207</v>
      </c>
      <c r="C687" s="82"/>
      <c r="D687" s="82"/>
      <c r="E687" s="83"/>
      <c r="F687" s="82"/>
      <c r="G687" s="83"/>
      <c r="H687" s="82"/>
      <c r="I687" s="83"/>
      <c r="J687" s="82"/>
      <c r="K687" s="83"/>
      <c r="L687" s="29"/>
      <c r="M687" s="29"/>
      <c r="N687" s="29"/>
      <c r="O687" s="29"/>
      <c r="P687" s="29"/>
      <c r="Q687" s="29"/>
      <c r="R687" s="29"/>
    </row>
    <row r="688" spans="1:18" ht="16.5" customHeight="1" x14ac:dyDescent="0.2">
      <c r="A688" s="29"/>
      <c r="B688" s="51">
        <v>1</v>
      </c>
      <c r="C688" s="29" t="s">
        <v>7208</v>
      </c>
      <c r="D688" s="51" t="s">
        <v>7209</v>
      </c>
      <c r="E688" s="52">
        <v>160</v>
      </c>
      <c r="F688" s="51"/>
      <c r="G688" s="52"/>
      <c r="H688" s="51" t="s">
        <v>7210</v>
      </c>
      <c r="I688" s="52">
        <v>128</v>
      </c>
      <c r="J688" s="51"/>
      <c r="K688" s="52"/>
      <c r="L688" s="29"/>
      <c r="M688" s="29"/>
      <c r="N688" s="29"/>
      <c r="O688" s="29"/>
      <c r="P688" s="29"/>
      <c r="Q688" s="29"/>
      <c r="R688" s="29"/>
    </row>
    <row r="689" spans="1:18" ht="16.5" customHeight="1" x14ac:dyDescent="0.2">
      <c r="A689" s="29"/>
      <c r="B689" s="51">
        <v>1</v>
      </c>
      <c r="C689" s="29" t="s">
        <v>7211</v>
      </c>
      <c r="D689" s="51" t="s">
        <v>7212</v>
      </c>
      <c r="E689" s="52">
        <v>400</v>
      </c>
      <c r="F689" s="51"/>
      <c r="G689" s="52"/>
      <c r="H689" s="51" t="s">
        <v>7213</v>
      </c>
      <c r="I689" s="52">
        <v>320</v>
      </c>
      <c r="J689" s="51"/>
      <c r="K689" s="52"/>
      <c r="L689" s="29"/>
      <c r="M689" s="29"/>
      <c r="N689" s="29"/>
      <c r="O689" s="29"/>
      <c r="P689" s="29"/>
      <c r="Q689" s="29"/>
      <c r="R689" s="29"/>
    </row>
    <row r="690" spans="1:18" ht="16.5" customHeight="1" x14ac:dyDescent="0.2">
      <c r="A690" s="29"/>
      <c r="B690" s="51">
        <v>1</v>
      </c>
      <c r="C690" s="29" t="s">
        <v>7214</v>
      </c>
      <c r="D690" s="51" t="s">
        <v>7215</v>
      </c>
      <c r="E690" s="52">
        <v>880</v>
      </c>
      <c r="F690" s="51"/>
      <c r="G690" s="52"/>
      <c r="H690" s="51" t="s">
        <v>7216</v>
      </c>
      <c r="I690" s="52">
        <v>704</v>
      </c>
      <c r="J690" s="51"/>
      <c r="K690" s="52"/>
      <c r="L690" s="29"/>
      <c r="M690" s="29"/>
      <c r="N690" s="29"/>
      <c r="O690" s="29"/>
      <c r="P690" s="29"/>
      <c r="Q690" s="29"/>
      <c r="R690" s="29"/>
    </row>
    <row r="691" spans="1:18" ht="16.5" customHeight="1" x14ac:dyDescent="0.2">
      <c r="A691" s="29"/>
      <c r="B691" s="51">
        <v>1</v>
      </c>
      <c r="C691" s="29" t="s">
        <v>7217</v>
      </c>
      <c r="D691" s="51" t="s">
        <v>7218</v>
      </c>
      <c r="E691" s="52">
        <v>1</v>
      </c>
      <c r="F691" s="51"/>
      <c r="G691" s="52"/>
      <c r="H691" s="51" t="s">
        <v>7219</v>
      </c>
      <c r="I691" s="52">
        <v>1</v>
      </c>
      <c r="J691" s="51"/>
      <c r="K691" s="52"/>
      <c r="L691" s="29"/>
      <c r="M691" s="29"/>
      <c r="N691" s="29"/>
      <c r="O691" s="29"/>
      <c r="P691" s="29"/>
      <c r="Q691" s="29"/>
      <c r="R691" s="29"/>
    </row>
    <row r="692" spans="1:18" ht="18.75" customHeight="1" x14ac:dyDescent="0.2">
      <c r="A692" s="29"/>
      <c r="B692" s="38" t="s">
        <v>7220</v>
      </c>
      <c r="C692" s="82"/>
      <c r="D692" s="82"/>
      <c r="E692" s="83"/>
      <c r="F692" s="82"/>
      <c r="G692" s="83"/>
      <c r="H692" s="82"/>
      <c r="I692" s="83"/>
      <c r="J692" s="82"/>
      <c r="K692" s="83"/>
      <c r="L692" s="29"/>
      <c r="M692" s="29"/>
      <c r="N692" s="29"/>
      <c r="O692" s="29"/>
      <c r="P692" s="29"/>
      <c r="Q692" s="29"/>
      <c r="R692" s="29"/>
    </row>
    <row r="693" spans="1:18" ht="16.5" customHeight="1" x14ac:dyDescent="0.2">
      <c r="A693" s="29"/>
      <c r="B693" s="51">
        <v>1</v>
      </c>
      <c r="C693" s="29" t="s">
        <v>7221</v>
      </c>
      <c r="D693" s="51" t="s">
        <v>7222</v>
      </c>
      <c r="E693" s="52">
        <v>163</v>
      </c>
      <c r="F693" s="51"/>
      <c r="G693" s="52"/>
      <c r="H693" s="51" t="s">
        <v>7223</v>
      </c>
      <c r="I693" s="52">
        <v>130</v>
      </c>
      <c r="J693" s="51"/>
      <c r="K693" s="52"/>
      <c r="L693" s="29"/>
      <c r="M693" s="29"/>
      <c r="N693" s="29"/>
      <c r="O693" s="29"/>
      <c r="P693" s="29"/>
      <c r="Q693" s="29"/>
      <c r="R693" s="29"/>
    </row>
    <row r="694" spans="1:18" ht="16.5" customHeight="1" x14ac:dyDescent="0.2">
      <c r="A694" s="29"/>
      <c r="B694" s="51">
        <v>1</v>
      </c>
      <c r="C694" s="29" t="s">
        <v>7224</v>
      </c>
      <c r="D694" s="51" t="s">
        <v>7225</v>
      </c>
      <c r="E694" s="52">
        <v>406</v>
      </c>
      <c r="F694" s="51"/>
      <c r="G694" s="52"/>
      <c r="H694" s="51" t="s">
        <v>7226</v>
      </c>
      <c r="I694" s="52">
        <v>325</v>
      </c>
      <c r="J694" s="51"/>
      <c r="K694" s="52"/>
      <c r="L694" s="29"/>
      <c r="M694" s="29"/>
      <c r="N694" s="29"/>
      <c r="O694" s="29"/>
      <c r="P694" s="29"/>
      <c r="Q694" s="29"/>
      <c r="R694" s="29"/>
    </row>
    <row r="695" spans="1:18" ht="16.5" customHeight="1" x14ac:dyDescent="0.2">
      <c r="A695" s="29"/>
      <c r="B695" s="51">
        <v>1</v>
      </c>
      <c r="C695" s="29" t="s">
        <v>7227</v>
      </c>
      <c r="D695" s="51" t="s">
        <v>7228</v>
      </c>
      <c r="E695" s="52">
        <v>893</v>
      </c>
      <c r="F695" s="51"/>
      <c r="G695" s="52"/>
      <c r="H695" s="51" t="s">
        <v>7229</v>
      </c>
      <c r="I695" s="52">
        <v>714</v>
      </c>
      <c r="J695" s="51"/>
      <c r="K695" s="52"/>
      <c r="L695" s="29"/>
      <c r="M695" s="29"/>
      <c r="N695" s="29"/>
      <c r="O695" s="29"/>
      <c r="P695" s="29"/>
      <c r="Q695" s="29"/>
      <c r="R695" s="29"/>
    </row>
    <row r="696" spans="1:18" ht="16.5" customHeight="1" x14ac:dyDescent="0.2">
      <c r="A696" s="29"/>
      <c r="B696" s="51">
        <v>1</v>
      </c>
      <c r="C696" s="29" t="s">
        <v>7230</v>
      </c>
      <c r="D696" s="51" t="s">
        <v>7231</v>
      </c>
      <c r="E696" s="52">
        <v>1</v>
      </c>
      <c r="F696" s="51"/>
      <c r="G696" s="52"/>
      <c r="H696" s="51" t="s">
        <v>7232</v>
      </c>
      <c r="I696" s="52">
        <v>1</v>
      </c>
      <c r="J696" s="51"/>
      <c r="K696" s="52"/>
      <c r="L696" s="29"/>
      <c r="M696" s="29"/>
      <c r="N696" s="29"/>
      <c r="O696" s="29"/>
      <c r="P696" s="29"/>
      <c r="Q696" s="29"/>
      <c r="R696" s="29"/>
    </row>
    <row r="697" spans="1:18" ht="25.5" customHeight="1" x14ac:dyDescent="0.2">
      <c r="A697" s="107"/>
      <c r="B697" s="33" t="s">
        <v>7138</v>
      </c>
      <c r="C697" s="34"/>
      <c r="D697" s="120"/>
      <c r="E697" s="121"/>
      <c r="F697" s="120"/>
      <c r="G697" s="122"/>
      <c r="H697" s="120"/>
      <c r="I697" s="122"/>
      <c r="J697" s="122"/>
      <c r="K697" s="122"/>
      <c r="L697" s="5"/>
      <c r="M697" s="5"/>
      <c r="N697" s="5"/>
      <c r="O697" s="5"/>
      <c r="P697" s="5"/>
      <c r="Q697" s="5"/>
      <c r="R697" s="5"/>
    </row>
    <row r="698" spans="1:18" ht="47.25" customHeight="1" x14ac:dyDescent="0.2">
      <c r="A698" s="107"/>
      <c r="B698" s="123" t="s">
        <v>7233</v>
      </c>
      <c r="C698" s="82"/>
      <c r="D698" s="82"/>
      <c r="E698" s="83"/>
      <c r="F698" s="82"/>
      <c r="G698" s="83"/>
      <c r="H698" s="82"/>
      <c r="I698" s="83"/>
      <c r="J698" s="124"/>
      <c r="K698" s="83"/>
      <c r="L698" s="5"/>
      <c r="M698" s="5"/>
      <c r="N698" s="5"/>
      <c r="O698" s="5"/>
      <c r="P698" s="5"/>
      <c r="Q698" s="5"/>
      <c r="R698" s="5"/>
    </row>
    <row r="699" spans="1:18" ht="18.75" customHeight="1" x14ac:dyDescent="0.2">
      <c r="A699" s="107"/>
      <c r="B699" s="42" t="s">
        <v>19</v>
      </c>
      <c r="C699" s="107" t="s">
        <v>7234</v>
      </c>
      <c r="D699" s="42" t="s">
        <v>7235</v>
      </c>
      <c r="E699" s="44">
        <v>40</v>
      </c>
      <c r="F699" s="125" t="s">
        <v>7236</v>
      </c>
      <c r="G699" s="44">
        <v>52</v>
      </c>
      <c r="H699" s="42" t="s">
        <v>7237</v>
      </c>
      <c r="I699" s="44">
        <v>32</v>
      </c>
      <c r="J699" s="42" t="s">
        <v>7238</v>
      </c>
      <c r="K699" s="44">
        <v>48</v>
      </c>
      <c r="L699" s="5"/>
      <c r="M699" s="5"/>
      <c r="N699" s="5"/>
      <c r="O699" s="5"/>
      <c r="P699" s="5"/>
      <c r="Q699" s="5"/>
      <c r="R699" s="5"/>
    </row>
    <row r="700" spans="1:18" ht="18.75" customHeight="1" x14ac:dyDescent="0.2">
      <c r="A700" s="107"/>
      <c r="B700" s="42" t="s">
        <v>22</v>
      </c>
      <c r="C700" s="107" t="s">
        <v>7234</v>
      </c>
      <c r="D700" s="42" t="s">
        <v>7239</v>
      </c>
      <c r="E700" s="44">
        <v>8</v>
      </c>
      <c r="F700" s="125" t="s">
        <v>7240</v>
      </c>
      <c r="G700" s="44">
        <v>10.4</v>
      </c>
      <c r="H700" s="42" t="s">
        <v>7241</v>
      </c>
      <c r="I700" s="44">
        <v>6.4</v>
      </c>
      <c r="J700" s="42" t="s">
        <v>7242</v>
      </c>
      <c r="K700" s="44">
        <v>9.6</v>
      </c>
      <c r="L700" s="5"/>
      <c r="M700" s="5"/>
      <c r="N700" s="5"/>
      <c r="O700" s="5"/>
      <c r="P700" s="5"/>
      <c r="Q700" s="5"/>
      <c r="R700" s="5"/>
    </row>
    <row r="701" spans="1:18" ht="18.75" customHeight="1" x14ac:dyDescent="0.2">
      <c r="A701" s="107"/>
      <c r="B701" s="42" t="s">
        <v>24</v>
      </c>
      <c r="C701" s="107" t="s">
        <v>7234</v>
      </c>
      <c r="D701" s="42" t="s">
        <v>7243</v>
      </c>
      <c r="E701" s="44">
        <v>4</v>
      </c>
      <c r="F701" s="125" t="s">
        <v>7244</v>
      </c>
      <c r="G701" s="44">
        <v>5.2</v>
      </c>
      <c r="H701" s="42" t="s">
        <v>7245</v>
      </c>
      <c r="I701" s="44">
        <v>3.2</v>
      </c>
      <c r="J701" s="42" t="s">
        <v>7246</v>
      </c>
      <c r="K701" s="44">
        <v>4.8</v>
      </c>
      <c r="L701" s="5"/>
      <c r="M701" s="5"/>
      <c r="N701" s="5"/>
      <c r="O701" s="5"/>
      <c r="P701" s="5"/>
      <c r="Q701" s="5"/>
      <c r="R701" s="5"/>
    </row>
    <row r="702" spans="1:18" ht="18.75" customHeight="1" x14ac:dyDescent="0.2">
      <c r="A702" s="107"/>
      <c r="B702" s="42" t="s">
        <v>26</v>
      </c>
      <c r="C702" s="107" t="s">
        <v>7247</v>
      </c>
      <c r="D702" s="42" t="s">
        <v>7248</v>
      </c>
      <c r="E702" s="44">
        <v>3.5</v>
      </c>
      <c r="F702" s="125" t="s">
        <v>7249</v>
      </c>
      <c r="G702" s="44">
        <v>4.55</v>
      </c>
      <c r="H702" s="42" t="s">
        <v>7250</v>
      </c>
      <c r="I702" s="44">
        <v>2.8</v>
      </c>
      <c r="J702" s="42" t="s">
        <v>7251</v>
      </c>
      <c r="K702" s="44">
        <v>4.2</v>
      </c>
      <c r="L702" s="5"/>
      <c r="M702" s="5"/>
      <c r="N702" s="5"/>
      <c r="O702" s="5"/>
      <c r="P702" s="5"/>
      <c r="Q702" s="5"/>
      <c r="R702" s="5"/>
    </row>
    <row r="703" spans="1:18" ht="18.75" customHeight="1" x14ac:dyDescent="0.2">
      <c r="A703" s="107"/>
      <c r="B703" s="42" t="s">
        <v>28</v>
      </c>
      <c r="C703" s="107" t="s">
        <v>7247</v>
      </c>
      <c r="D703" s="42" t="s">
        <v>7252</v>
      </c>
      <c r="E703" s="44">
        <v>1.4</v>
      </c>
      <c r="F703" s="125" t="s">
        <v>7253</v>
      </c>
      <c r="G703" s="44">
        <v>1.82</v>
      </c>
      <c r="H703" s="42" t="s">
        <v>7254</v>
      </c>
      <c r="I703" s="44">
        <v>1.1200000000000001</v>
      </c>
      <c r="J703" s="42" t="s">
        <v>7255</v>
      </c>
      <c r="K703" s="44">
        <v>1.68</v>
      </c>
      <c r="L703" s="5"/>
      <c r="M703" s="5"/>
      <c r="N703" s="5"/>
      <c r="O703" s="5"/>
      <c r="P703" s="5"/>
      <c r="Q703" s="5"/>
      <c r="R703" s="5"/>
    </row>
    <row r="704" spans="1:18" ht="18.75" customHeight="1" x14ac:dyDescent="0.2">
      <c r="A704" s="107"/>
      <c r="B704" s="42" t="s">
        <v>30</v>
      </c>
      <c r="C704" s="107" t="s">
        <v>7256</v>
      </c>
      <c r="D704" s="42" t="s">
        <v>7257</v>
      </c>
      <c r="E704" s="44">
        <v>0.9</v>
      </c>
      <c r="F704" s="125" t="s">
        <v>7258</v>
      </c>
      <c r="G704" s="44">
        <v>1.17</v>
      </c>
      <c r="H704" s="42" t="s">
        <v>7259</v>
      </c>
      <c r="I704" s="44">
        <v>0.72</v>
      </c>
      <c r="J704" s="42" t="s">
        <v>7260</v>
      </c>
      <c r="K704" s="44">
        <v>1.08</v>
      </c>
      <c r="L704" s="5"/>
      <c r="M704" s="5"/>
      <c r="N704" s="5"/>
      <c r="O704" s="5"/>
      <c r="P704" s="5"/>
      <c r="Q704" s="5"/>
      <c r="R704" s="5"/>
    </row>
    <row r="705" spans="1:18" ht="18.75" customHeight="1" x14ac:dyDescent="0.2">
      <c r="A705" s="107"/>
      <c r="B705" s="42" t="s">
        <v>32</v>
      </c>
      <c r="C705" s="107" t="s">
        <v>7261</v>
      </c>
      <c r="D705" s="42" t="s">
        <v>7262</v>
      </c>
      <c r="E705" s="44">
        <v>0.4</v>
      </c>
      <c r="F705" s="125" t="s">
        <v>7263</v>
      </c>
      <c r="G705" s="44">
        <v>0.52</v>
      </c>
      <c r="H705" s="42" t="s">
        <v>7264</v>
      </c>
      <c r="I705" s="44">
        <v>0.32</v>
      </c>
      <c r="J705" s="42" t="s">
        <v>7265</v>
      </c>
      <c r="K705" s="44">
        <v>0.48</v>
      </c>
      <c r="L705" s="5"/>
      <c r="M705" s="5"/>
      <c r="N705" s="5"/>
      <c r="O705" s="5"/>
      <c r="P705" s="5"/>
      <c r="Q705" s="5"/>
      <c r="R705" s="5"/>
    </row>
    <row r="706" spans="1:18" ht="18.75" customHeight="1" x14ac:dyDescent="0.2">
      <c r="A706" s="107"/>
      <c r="B706" s="126" t="s">
        <v>34</v>
      </c>
      <c r="C706" s="127" t="s">
        <v>7266</v>
      </c>
      <c r="D706" s="126" t="s">
        <v>7267</v>
      </c>
      <c r="E706" s="119">
        <v>0.23</v>
      </c>
      <c r="F706" s="128" t="s">
        <v>7268</v>
      </c>
      <c r="G706" s="119">
        <v>0.28999999999999998</v>
      </c>
      <c r="H706" s="126" t="s">
        <v>7269</v>
      </c>
      <c r="I706" s="119">
        <v>0.18</v>
      </c>
      <c r="J706" s="126" t="s">
        <v>7270</v>
      </c>
      <c r="K706" s="119">
        <v>0.27</v>
      </c>
      <c r="L706" s="5"/>
      <c r="M706" s="5"/>
      <c r="N706" s="5"/>
      <c r="O706" s="5"/>
      <c r="P706" s="5"/>
      <c r="Q706" s="5"/>
      <c r="R706" s="5"/>
    </row>
    <row r="707" spans="1:18" ht="47.25" customHeight="1" x14ac:dyDescent="0.2">
      <c r="A707" s="107"/>
      <c r="B707" s="123" t="s">
        <v>7271</v>
      </c>
      <c r="C707" s="82"/>
      <c r="D707" s="82"/>
      <c r="E707" s="83"/>
      <c r="F707" s="82"/>
      <c r="G707" s="83"/>
      <c r="H707" s="82"/>
      <c r="I707" s="83"/>
      <c r="J707" s="124"/>
      <c r="K707" s="83"/>
      <c r="L707" s="5"/>
      <c r="M707" s="5"/>
      <c r="N707" s="5"/>
      <c r="O707" s="5"/>
      <c r="P707" s="5"/>
      <c r="Q707" s="5"/>
      <c r="R707" s="5"/>
    </row>
    <row r="708" spans="1:18" ht="23.25" customHeight="1" x14ac:dyDescent="0.2">
      <c r="A708" s="107"/>
      <c r="B708" s="42" t="s">
        <v>7272</v>
      </c>
      <c r="C708" s="107" t="s">
        <v>7273</v>
      </c>
      <c r="D708" s="42" t="s">
        <v>7274</v>
      </c>
      <c r="E708" s="44">
        <v>600</v>
      </c>
      <c r="F708" s="125" t="s">
        <v>7275</v>
      </c>
      <c r="G708" s="44">
        <v>780</v>
      </c>
      <c r="H708" s="42" t="s">
        <v>7276</v>
      </c>
      <c r="I708" s="44">
        <v>480</v>
      </c>
      <c r="J708" s="42" t="s">
        <v>7277</v>
      </c>
      <c r="K708" s="44">
        <v>720</v>
      </c>
      <c r="L708" s="5"/>
      <c r="M708" s="5"/>
      <c r="N708" s="5"/>
      <c r="O708" s="5"/>
      <c r="P708" s="5"/>
      <c r="Q708" s="5"/>
      <c r="R708" s="5"/>
    </row>
    <row r="709" spans="1:18" ht="23.25" customHeight="1" x14ac:dyDescent="0.2">
      <c r="A709" s="107"/>
      <c r="B709" s="42" t="s">
        <v>7278</v>
      </c>
      <c r="C709" s="107" t="s">
        <v>7279</v>
      </c>
      <c r="D709" s="42" t="s">
        <v>7280</v>
      </c>
      <c r="E709" s="44">
        <v>5600</v>
      </c>
      <c r="F709" s="125" t="s">
        <v>7281</v>
      </c>
      <c r="G709" s="44">
        <v>5600</v>
      </c>
      <c r="H709" s="42" t="s">
        <v>7282</v>
      </c>
      <c r="I709" s="44">
        <v>5600</v>
      </c>
      <c r="J709" s="42" t="s">
        <v>7283</v>
      </c>
      <c r="K709" s="44">
        <v>5600</v>
      </c>
      <c r="L709" s="5"/>
      <c r="M709" s="5"/>
      <c r="N709" s="5"/>
      <c r="O709" s="5"/>
      <c r="P709" s="5"/>
      <c r="Q709" s="5"/>
      <c r="R709" s="5"/>
    </row>
    <row r="710" spans="1:18" ht="23.25" customHeight="1" x14ac:dyDescent="0.2">
      <c r="A710" s="107"/>
      <c r="B710" s="42" t="s">
        <v>7272</v>
      </c>
      <c r="C710" s="107" t="s">
        <v>7284</v>
      </c>
      <c r="D710" s="42" t="s">
        <v>7285</v>
      </c>
      <c r="E710" s="44">
        <v>4500</v>
      </c>
      <c r="F710" s="125" t="s">
        <v>7286</v>
      </c>
      <c r="G710" s="44">
        <v>5850</v>
      </c>
      <c r="H710" s="42" t="s">
        <v>7287</v>
      </c>
      <c r="I710" s="44">
        <v>3600</v>
      </c>
      <c r="J710" s="42" t="s">
        <v>7288</v>
      </c>
      <c r="K710" s="44">
        <v>5400</v>
      </c>
      <c r="L710" s="5"/>
      <c r="M710" s="5"/>
      <c r="N710" s="5"/>
      <c r="O710" s="5"/>
      <c r="P710" s="5"/>
      <c r="Q710" s="5"/>
      <c r="R710" s="5"/>
    </row>
    <row r="711" spans="1:18" ht="23.25" customHeight="1" x14ac:dyDescent="0.2">
      <c r="A711" s="107"/>
      <c r="B711" s="42" t="s">
        <v>7289</v>
      </c>
      <c r="C711" s="107" t="s">
        <v>7290</v>
      </c>
      <c r="D711" s="42" t="s">
        <v>7291</v>
      </c>
      <c r="E711" s="44">
        <v>14000</v>
      </c>
      <c r="F711" s="125" t="s">
        <v>7292</v>
      </c>
      <c r="G711" s="44">
        <v>14000</v>
      </c>
      <c r="H711" s="42" t="s">
        <v>7293</v>
      </c>
      <c r="I711" s="44">
        <v>14000</v>
      </c>
      <c r="J711" s="42" t="s">
        <v>7294</v>
      </c>
      <c r="K711" s="44">
        <v>14000</v>
      </c>
      <c r="L711" s="5"/>
      <c r="M711" s="5"/>
      <c r="N711" s="5"/>
      <c r="O711" s="5"/>
      <c r="P711" s="5"/>
      <c r="Q711" s="5"/>
      <c r="R711" s="5"/>
    </row>
    <row r="712" spans="1:18" ht="23.25" customHeight="1" x14ac:dyDescent="0.2">
      <c r="A712" s="107"/>
      <c r="B712" s="126" t="s">
        <v>7295</v>
      </c>
      <c r="C712" s="127" t="s">
        <v>9</v>
      </c>
      <c r="D712" s="126" t="s">
        <v>7296</v>
      </c>
      <c r="E712" s="119">
        <v>1400</v>
      </c>
      <c r="F712" s="128" t="s">
        <v>7297</v>
      </c>
      <c r="G712" s="119">
        <v>1400</v>
      </c>
      <c r="H712" s="126" t="s">
        <v>7298</v>
      </c>
      <c r="I712" s="119">
        <v>1400</v>
      </c>
      <c r="J712" s="126" t="s">
        <v>7299</v>
      </c>
      <c r="K712" s="119">
        <v>1400</v>
      </c>
      <c r="L712" s="5"/>
      <c r="M712" s="5"/>
      <c r="N712" s="5"/>
      <c r="O712" s="5"/>
      <c r="P712" s="5"/>
      <c r="Q712" s="5"/>
      <c r="R712" s="5"/>
    </row>
    <row r="713" spans="1:18" ht="12.75" customHeight="1" x14ac:dyDescent="0.2">
      <c r="A713" s="29"/>
      <c r="B713" s="55"/>
      <c r="C713" s="29"/>
      <c r="D713" s="55"/>
      <c r="E713" s="129"/>
      <c r="F713" s="55"/>
      <c r="G713" s="129"/>
      <c r="H713" s="55"/>
      <c r="I713" s="129"/>
      <c r="J713" s="129"/>
      <c r="K713" s="129"/>
      <c r="L713" s="29"/>
      <c r="M713" s="29"/>
      <c r="N713" s="29"/>
      <c r="O713" s="29"/>
      <c r="P713" s="29"/>
      <c r="Q713" s="29"/>
      <c r="R713" s="29"/>
    </row>
    <row r="714" spans="1:18" ht="12.75" customHeight="1" x14ac:dyDescent="0.2">
      <c r="A714" s="29"/>
      <c r="B714" s="55"/>
      <c r="C714" s="29"/>
      <c r="D714" s="55"/>
      <c r="E714" s="129"/>
      <c r="F714" s="55"/>
      <c r="G714" s="129"/>
      <c r="H714" s="55"/>
      <c r="I714" s="129"/>
      <c r="J714" s="129"/>
      <c r="K714" s="129"/>
      <c r="L714" s="29"/>
      <c r="M714" s="29"/>
      <c r="N714" s="29"/>
      <c r="O714" s="29"/>
      <c r="P714" s="29"/>
      <c r="Q714" s="29"/>
      <c r="R714" s="29"/>
    </row>
    <row r="715" spans="1:18" ht="12.75" customHeight="1" x14ac:dyDescent="0.2">
      <c r="A715" s="29"/>
      <c r="B715" s="55"/>
      <c r="C715" s="29"/>
      <c r="D715" s="55"/>
      <c r="E715" s="129"/>
      <c r="F715" s="55"/>
      <c r="G715" s="129"/>
      <c r="H715" s="55"/>
      <c r="I715" s="129"/>
      <c r="J715" s="129"/>
      <c r="K715" s="129"/>
      <c r="L715" s="29"/>
      <c r="M715" s="29"/>
      <c r="N715" s="29"/>
      <c r="O715" s="29"/>
      <c r="P715" s="29"/>
      <c r="Q715" s="29"/>
      <c r="R715" s="29"/>
    </row>
    <row r="716" spans="1:18" ht="35.25" customHeight="1" x14ac:dyDescent="0.2">
      <c r="A716" s="29"/>
      <c r="B716" s="130" t="s">
        <v>7300</v>
      </c>
      <c r="C716" s="131"/>
      <c r="D716" s="131"/>
      <c r="E716" s="132"/>
      <c r="F716" s="131"/>
      <c r="G716" s="131"/>
      <c r="H716" s="131"/>
      <c r="I716" s="133"/>
      <c r="J716" s="131"/>
      <c r="K716" s="133"/>
      <c r="L716" s="29"/>
      <c r="M716" s="29"/>
      <c r="N716" s="29"/>
      <c r="O716" s="29"/>
      <c r="P716" s="29"/>
      <c r="Q716" s="29"/>
      <c r="R716" s="29"/>
    </row>
    <row r="717" spans="1:18" ht="27.75" customHeight="1" x14ac:dyDescent="0.2">
      <c r="A717" s="29"/>
      <c r="B717" s="56" t="s">
        <v>7301</v>
      </c>
      <c r="C717" s="47"/>
      <c r="D717" s="48"/>
      <c r="E717" s="49"/>
      <c r="F717" s="48"/>
      <c r="G717" s="49"/>
      <c r="H717" s="48"/>
      <c r="I717" s="49"/>
      <c r="J717" s="48"/>
      <c r="K717" s="49"/>
      <c r="L717" s="29"/>
      <c r="M717" s="29"/>
      <c r="N717" s="29"/>
      <c r="O717" s="29"/>
      <c r="P717" s="29"/>
      <c r="Q717" s="29"/>
      <c r="R717" s="29"/>
    </row>
    <row r="718" spans="1:18" ht="18.75" customHeight="1" x14ac:dyDescent="0.2">
      <c r="A718" s="29"/>
      <c r="B718" s="51" t="s">
        <v>19</v>
      </c>
      <c r="C718" s="29" t="s">
        <v>7302</v>
      </c>
      <c r="D718" s="53" t="s">
        <v>7303</v>
      </c>
      <c r="E718" s="52">
        <v>50</v>
      </c>
      <c r="F718" s="55"/>
      <c r="G718" s="44"/>
      <c r="H718" s="51" t="s">
        <v>7304</v>
      </c>
      <c r="I718" s="44">
        <v>40</v>
      </c>
      <c r="J718" s="53" t="s">
        <v>7305</v>
      </c>
      <c r="K718" s="44">
        <v>60</v>
      </c>
      <c r="L718" s="29"/>
      <c r="M718" s="29"/>
      <c r="N718" s="29"/>
      <c r="O718" s="29"/>
      <c r="P718" s="29"/>
      <c r="Q718" s="29"/>
      <c r="R718" s="29"/>
    </row>
    <row r="719" spans="1:18" ht="18.75" customHeight="1" x14ac:dyDescent="0.2">
      <c r="A719" s="29"/>
      <c r="B719" s="51" t="s">
        <v>22</v>
      </c>
      <c r="C719" s="29" t="s">
        <v>7302</v>
      </c>
      <c r="D719" s="51" t="s">
        <v>7306</v>
      </c>
      <c r="E719" s="52">
        <v>40</v>
      </c>
      <c r="F719" s="55"/>
      <c r="G719" s="44"/>
      <c r="H719" s="51" t="s">
        <v>7307</v>
      </c>
      <c r="I719" s="44">
        <v>32</v>
      </c>
      <c r="J719" s="51" t="s">
        <v>7308</v>
      </c>
      <c r="K719" s="44">
        <v>48</v>
      </c>
      <c r="L719" s="29"/>
      <c r="M719" s="29"/>
      <c r="N719" s="29"/>
      <c r="O719" s="29"/>
      <c r="P719" s="29"/>
      <c r="Q719" s="29"/>
      <c r="R719" s="29"/>
    </row>
    <row r="720" spans="1:18" ht="18.75" customHeight="1" x14ac:dyDescent="0.2">
      <c r="A720" s="29"/>
      <c r="B720" s="51" t="s">
        <v>24</v>
      </c>
      <c r="C720" s="29" t="s">
        <v>7302</v>
      </c>
      <c r="D720" s="51" t="s">
        <v>7309</v>
      </c>
      <c r="E720" s="52">
        <v>35</v>
      </c>
      <c r="F720" s="55"/>
      <c r="G720" s="44"/>
      <c r="H720" s="51" t="s">
        <v>7310</v>
      </c>
      <c r="I720" s="44">
        <v>28</v>
      </c>
      <c r="J720" s="51" t="s">
        <v>7311</v>
      </c>
      <c r="K720" s="44">
        <v>42</v>
      </c>
      <c r="L720" s="29"/>
      <c r="M720" s="29"/>
      <c r="N720" s="29"/>
      <c r="O720" s="29"/>
      <c r="P720" s="29"/>
      <c r="Q720" s="29"/>
      <c r="R720" s="29"/>
    </row>
    <row r="721" spans="1:18" ht="18.75" customHeight="1" x14ac:dyDescent="0.2">
      <c r="A721" s="29"/>
      <c r="B721" s="51" t="s">
        <v>26</v>
      </c>
      <c r="C721" s="29" t="s">
        <v>7302</v>
      </c>
      <c r="D721" s="51" t="s">
        <v>7312</v>
      </c>
      <c r="E721" s="52">
        <v>32.5</v>
      </c>
      <c r="F721" s="55"/>
      <c r="G721" s="44"/>
      <c r="H721" s="51" t="s">
        <v>7313</v>
      </c>
      <c r="I721" s="44">
        <v>26</v>
      </c>
      <c r="J721" s="51" t="s">
        <v>7314</v>
      </c>
      <c r="K721" s="44">
        <v>39</v>
      </c>
      <c r="L721" s="29"/>
      <c r="M721" s="29"/>
      <c r="N721" s="29"/>
      <c r="O721" s="29"/>
      <c r="P721" s="29"/>
      <c r="Q721" s="29"/>
      <c r="R721" s="29"/>
    </row>
    <row r="722" spans="1:18" ht="18.75" customHeight="1" x14ac:dyDescent="0.2">
      <c r="A722" s="29"/>
      <c r="B722" s="51" t="s">
        <v>28</v>
      </c>
      <c r="C722" s="29" t="s">
        <v>7302</v>
      </c>
      <c r="D722" s="51" t="s">
        <v>7315</v>
      </c>
      <c r="E722" s="52">
        <v>24</v>
      </c>
      <c r="F722" s="55"/>
      <c r="G722" s="44"/>
      <c r="H722" s="51" t="s">
        <v>7316</v>
      </c>
      <c r="I722" s="44">
        <v>19.200000000000003</v>
      </c>
      <c r="J722" s="51" t="s">
        <v>7317</v>
      </c>
      <c r="K722" s="44">
        <v>28.799999999999997</v>
      </c>
      <c r="L722" s="29"/>
      <c r="M722" s="29"/>
      <c r="N722" s="29"/>
      <c r="O722" s="29"/>
      <c r="P722" s="29"/>
      <c r="Q722" s="29"/>
      <c r="R722" s="29"/>
    </row>
    <row r="723" spans="1:18" ht="18.75" customHeight="1" x14ac:dyDescent="0.2">
      <c r="A723" s="29"/>
      <c r="B723" s="51" t="s">
        <v>5073</v>
      </c>
      <c r="C723" s="29" t="s">
        <v>7302</v>
      </c>
      <c r="D723" s="51" t="s">
        <v>7318</v>
      </c>
      <c r="E723" s="52">
        <v>20</v>
      </c>
      <c r="F723" s="55"/>
      <c r="G723" s="44"/>
      <c r="H723" s="51" t="s">
        <v>7319</v>
      </c>
      <c r="I723" s="44">
        <v>16</v>
      </c>
      <c r="J723" s="51" t="s">
        <v>7320</v>
      </c>
      <c r="K723" s="44">
        <v>24</v>
      </c>
      <c r="L723" s="29"/>
      <c r="M723" s="29"/>
      <c r="N723" s="29"/>
      <c r="O723" s="29"/>
      <c r="P723" s="29"/>
      <c r="Q723" s="29"/>
      <c r="R723" s="29"/>
    </row>
    <row r="724" spans="1:18" ht="18.75" customHeight="1" x14ac:dyDescent="0.2">
      <c r="A724" s="29"/>
      <c r="B724" s="51" t="s">
        <v>32</v>
      </c>
      <c r="C724" s="29" t="s">
        <v>7302</v>
      </c>
      <c r="D724" s="51" t="s">
        <v>7321</v>
      </c>
      <c r="E724" s="52">
        <v>10</v>
      </c>
      <c r="F724" s="55"/>
      <c r="G724" s="44"/>
      <c r="H724" s="51" t="s">
        <v>7322</v>
      </c>
      <c r="I724" s="44">
        <v>8</v>
      </c>
      <c r="J724" s="51" t="s">
        <v>7323</v>
      </c>
      <c r="K724" s="44">
        <v>12</v>
      </c>
      <c r="L724" s="29"/>
      <c r="M724" s="29"/>
      <c r="N724" s="29"/>
      <c r="O724" s="29"/>
      <c r="P724" s="29"/>
      <c r="Q724" s="29"/>
      <c r="R724" s="29"/>
    </row>
    <row r="725" spans="1:18" ht="18.75" customHeight="1" x14ac:dyDescent="0.2">
      <c r="A725" s="29"/>
      <c r="B725" s="51" t="s">
        <v>34</v>
      </c>
      <c r="C725" s="29" t="s">
        <v>7302</v>
      </c>
      <c r="D725" s="51" t="s">
        <v>7324</v>
      </c>
      <c r="E725" s="52">
        <v>5</v>
      </c>
      <c r="F725" s="55"/>
      <c r="G725" s="44"/>
      <c r="H725" s="51" t="s">
        <v>7325</v>
      </c>
      <c r="I725" s="44">
        <v>4</v>
      </c>
      <c r="J725" s="51" t="s">
        <v>7326</v>
      </c>
      <c r="K725" s="44">
        <v>6</v>
      </c>
      <c r="L725" s="29"/>
      <c r="M725" s="29"/>
      <c r="N725" s="29"/>
      <c r="O725" s="29"/>
      <c r="P725" s="29"/>
      <c r="Q725" s="29"/>
      <c r="R725" s="29"/>
    </row>
    <row r="726" spans="1:18" ht="18.75" customHeight="1" x14ac:dyDescent="0.2">
      <c r="A726" s="29"/>
      <c r="B726" s="56" t="s">
        <v>7327</v>
      </c>
      <c r="C726" s="47"/>
      <c r="D726" s="48"/>
      <c r="E726" s="49"/>
      <c r="F726" s="48"/>
      <c r="G726" s="49"/>
      <c r="H726" s="48"/>
      <c r="I726" s="49"/>
      <c r="J726" s="48"/>
      <c r="K726" s="49"/>
      <c r="L726" s="29"/>
      <c r="M726" s="29"/>
      <c r="N726" s="29"/>
      <c r="O726" s="29"/>
      <c r="P726" s="29"/>
      <c r="Q726" s="29"/>
      <c r="R726" s="29"/>
    </row>
    <row r="727" spans="1:18" ht="18.75" customHeight="1" x14ac:dyDescent="0.2">
      <c r="A727" s="29"/>
      <c r="B727" s="51" t="s">
        <v>19</v>
      </c>
      <c r="C727" s="29" t="s">
        <v>7328</v>
      </c>
      <c r="D727" s="53" t="s">
        <v>7329</v>
      </c>
      <c r="E727" s="52">
        <v>600</v>
      </c>
      <c r="F727" s="55"/>
      <c r="G727" s="44"/>
      <c r="H727" s="51" t="s">
        <v>7330</v>
      </c>
      <c r="I727" s="44">
        <v>480</v>
      </c>
      <c r="J727" s="53" t="s">
        <v>7331</v>
      </c>
      <c r="K727" s="44">
        <v>720</v>
      </c>
      <c r="L727" s="29"/>
      <c r="M727" s="29"/>
      <c r="N727" s="29"/>
      <c r="O727" s="29"/>
      <c r="P727" s="29"/>
      <c r="Q727" s="29"/>
      <c r="R727" s="29"/>
    </row>
    <row r="728" spans="1:18" ht="18.75" customHeight="1" x14ac:dyDescent="0.2">
      <c r="A728" s="29"/>
      <c r="B728" s="51" t="s">
        <v>22</v>
      </c>
      <c r="C728" s="29" t="s">
        <v>7328</v>
      </c>
      <c r="D728" s="51" t="s">
        <v>7332</v>
      </c>
      <c r="E728" s="52">
        <v>200</v>
      </c>
      <c r="F728" s="55"/>
      <c r="G728" s="44"/>
      <c r="H728" s="51" t="s">
        <v>7333</v>
      </c>
      <c r="I728" s="44">
        <v>160</v>
      </c>
      <c r="J728" s="51" t="s">
        <v>7334</v>
      </c>
      <c r="K728" s="44">
        <v>240</v>
      </c>
      <c r="L728" s="29"/>
      <c r="M728" s="29"/>
      <c r="N728" s="29"/>
      <c r="O728" s="29"/>
      <c r="P728" s="29"/>
      <c r="Q728" s="29"/>
      <c r="R728" s="29"/>
    </row>
    <row r="729" spans="1:18" ht="18.75" customHeight="1" x14ac:dyDescent="0.2">
      <c r="A729" s="29"/>
      <c r="B729" s="51" t="s">
        <v>24</v>
      </c>
      <c r="C729" s="29" t="s">
        <v>7335</v>
      </c>
      <c r="D729" s="51" t="s">
        <v>7336</v>
      </c>
      <c r="E729" s="52">
        <v>100</v>
      </c>
      <c r="F729" s="55"/>
      <c r="G729" s="44"/>
      <c r="H729" s="51" t="s">
        <v>7337</v>
      </c>
      <c r="I729" s="44">
        <v>80</v>
      </c>
      <c r="J729" s="51" t="s">
        <v>7338</v>
      </c>
      <c r="K729" s="44">
        <v>120</v>
      </c>
      <c r="L729" s="29"/>
      <c r="M729" s="29"/>
      <c r="N729" s="29"/>
      <c r="O729" s="29"/>
      <c r="P729" s="29"/>
      <c r="Q729" s="29"/>
      <c r="R729" s="29"/>
    </row>
    <row r="730" spans="1:18" ht="18.75" customHeight="1" x14ac:dyDescent="0.2">
      <c r="A730" s="29"/>
      <c r="B730" s="51" t="s">
        <v>26</v>
      </c>
      <c r="C730" s="29" t="s">
        <v>7335</v>
      </c>
      <c r="D730" s="51" t="s">
        <v>7339</v>
      </c>
      <c r="E730" s="52">
        <v>75</v>
      </c>
      <c r="F730" s="55"/>
      <c r="G730" s="44"/>
      <c r="H730" s="51" t="s">
        <v>7340</v>
      </c>
      <c r="I730" s="44">
        <v>60</v>
      </c>
      <c r="J730" s="51" t="s">
        <v>7341</v>
      </c>
      <c r="K730" s="44">
        <v>90</v>
      </c>
      <c r="L730" s="29"/>
      <c r="M730" s="29"/>
      <c r="N730" s="29"/>
      <c r="O730" s="29"/>
      <c r="P730" s="29"/>
      <c r="Q730" s="29"/>
      <c r="R730" s="29"/>
    </row>
    <row r="731" spans="1:18" ht="18.75" customHeight="1" x14ac:dyDescent="0.2">
      <c r="A731" s="29"/>
      <c r="B731" s="51" t="s">
        <v>28</v>
      </c>
      <c r="C731" s="29" t="s">
        <v>7335</v>
      </c>
      <c r="D731" s="51" t="s">
        <v>7342</v>
      </c>
      <c r="E731" s="52">
        <v>50</v>
      </c>
      <c r="F731" s="55"/>
      <c r="G731" s="44"/>
      <c r="H731" s="51" t="s">
        <v>7343</v>
      </c>
      <c r="I731" s="44">
        <v>40</v>
      </c>
      <c r="J731" s="51" t="s">
        <v>7344</v>
      </c>
      <c r="K731" s="44">
        <v>60</v>
      </c>
      <c r="L731" s="29"/>
      <c r="M731" s="29"/>
      <c r="N731" s="29"/>
      <c r="O731" s="29"/>
      <c r="P731" s="29"/>
      <c r="Q731" s="29"/>
      <c r="R731" s="29"/>
    </row>
    <row r="732" spans="1:18" ht="18.75" customHeight="1" x14ac:dyDescent="0.2">
      <c r="A732" s="29"/>
      <c r="B732" s="51" t="s">
        <v>5073</v>
      </c>
      <c r="C732" s="29" t="s">
        <v>7335</v>
      </c>
      <c r="D732" s="51" t="s">
        <v>7345</v>
      </c>
      <c r="E732" s="52">
        <v>25</v>
      </c>
      <c r="F732" s="55"/>
      <c r="G732" s="44"/>
      <c r="H732" s="51" t="s">
        <v>7346</v>
      </c>
      <c r="I732" s="44">
        <v>20</v>
      </c>
      <c r="J732" s="51" t="s">
        <v>7347</v>
      </c>
      <c r="K732" s="44">
        <v>30</v>
      </c>
      <c r="L732" s="29"/>
      <c r="M732" s="29"/>
      <c r="N732" s="29"/>
      <c r="O732" s="29"/>
      <c r="P732" s="29"/>
      <c r="Q732" s="29"/>
      <c r="R732" s="29"/>
    </row>
    <row r="733" spans="1:18" ht="18.75" customHeight="1" x14ac:dyDescent="0.2">
      <c r="A733" s="29"/>
      <c r="B733" s="51" t="s">
        <v>32</v>
      </c>
      <c r="C733" s="29" t="s">
        <v>7335</v>
      </c>
      <c r="D733" s="51" t="s">
        <v>7348</v>
      </c>
      <c r="E733" s="52">
        <v>10</v>
      </c>
      <c r="F733" s="55"/>
      <c r="G733" s="44"/>
      <c r="H733" s="51" t="s">
        <v>7349</v>
      </c>
      <c r="I733" s="44">
        <v>8</v>
      </c>
      <c r="J733" s="51" t="s">
        <v>7350</v>
      </c>
      <c r="K733" s="44">
        <v>12</v>
      </c>
      <c r="L733" s="29"/>
      <c r="M733" s="29"/>
      <c r="N733" s="29"/>
      <c r="O733" s="29"/>
      <c r="P733" s="29"/>
      <c r="Q733" s="29"/>
      <c r="R733" s="29"/>
    </row>
    <row r="734" spans="1:18" ht="18.75" customHeight="1" x14ac:dyDescent="0.2">
      <c r="A734" s="29"/>
      <c r="B734" s="69" t="s">
        <v>34</v>
      </c>
      <c r="C734" s="72" t="s">
        <v>7335</v>
      </c>
      <c r="D734" s="69" t="s">
        <v>7351</v>
      </c>
      <c r="E734" s="73">
        <v>5</v>
      </c>
      <c r="F734" s="85"/>
      <c r="G734" s="87"/>
      <c r="H734" s="69" t="s">
        <v>7352</v>
      </c>
      <c r="I734" s="87">
        <v>4</v>
      </c>
      <c r="J734" s="69" t="s">
        <v>7353</v>
      </c>
      <c r="K734" s="87">
        <v>6</v>
      </c>
      <c r="L734" s="29"/>
      <c r="M734" s="29"/>
      <c r="N734" s="29"/>
      <c r="O734" s="29"/>
      <c r="P734" s="29"/>
      <c r="Q734" s="29"/>
      <c r="R734" s="29"/>
    </row>
    <row r="735" spans="1:18" ht="18.75" customHeight="1" x14ac:dyDescent="0.2">
      <c r="A735" s="29"/>
      <c r="B735" s="56" t="s">
        <v>7354</v>
      </c>
      <c r="C735" s="47"/>
      <c r="D735" s="48"/>
      <c r="E735" s="49"/>
      <c r="F735" s="48"/>
      <c r="G735" s="49"/>
      <c r="H735" s="48"/>
      <c r="I735" s="49"/>
      <c r="J735" s="48"/>
      <c r="K735" s="49"/>
      <c r="L735" s="29"/>
      <c r="M735" s="29"/>
      <c r="N735" s="29"/>
      <c r="O735" s="29"/>
      <c r="P735" s="29"/>
      <c r="Q735" s="29"/>
      <c r="R735" s="29"/>
    </row>
    <row r="736" spans="1:18" ht="18.75" customHeight="1" x14ac:dyDescent="0.2">
      <c r="A736" s="29"/>
      <c r="B736" s="51" t="s">
        <v>19</v>
      </c>
      <c r="C736" s="29" t="s">
        <v>7355</v>
      </c>
      <c r="D736" s="53" t="s">
        <v>7356</v>
      </c>
      <c r="E736" s="52">
        <v>40.5</v>
      </c>
      <c r="F736" s="55"/>
      <c r="G736" s="44"/>
      <c r="H736" s="51" t="s">
        <v>7357</v>
      </c>
      <c r="I736" s="44">
        <v>32.4</v>
      </c>
      <c r="J736" s="53" t="s">
        <v>7358</v>
      </c>
      <c r="K736" s="44">
        <v>48.6</v>
      </c>
      <c r="L736" s="29"/>
      <c r="M736" s="29"/>
      <c r="N736" s="29"/>
      <c r="O736" s="29"/>
      <c r="P736" s="29"/>
      <c r="Q736" s="29"/>
      <c r="R736" s="29"/>
    </row>
    <row r="737" spans="1:18" ht="18.75" customHeight="1" x14ac:dyDescent="0.2">
      <c r="A737" s="29"/>
      <c r="B737" s="51" t="s">
        <v>22</v>
      </c>
      <c r="C737" s="29" t="s">
        <v>7355</v>
      </c>
      <c r="D737" s="51" t="s">
        <v>7359</v>
      </c>
      <c r="E737" s="52">
        <v>32.4</v>
      </c>
      <c r="F737" s="55"/>
      <c r="G737" s="44"/>
      <c r="H737" s="51" t="s">
        <v>7360</v>
      </c>
      <c r="I737" s="44">
        <v>25.92</v>
      </c>
      <c r="J737" s="51" t="s">
        <v>7361</v>
      </c>
      <c r="K737" s="44">
        <v>38.879999999999995</v>
      </c>
      <c r="L737" s="29"/>
      <c r="M737" s="29"/>
      <c r="N737" s="29"/>
      <c r="O737" s="29"/>
      <c r="P737" s="29"/>
      <c r="Q737" s="29"/>
      <c r="R737" s="29"/>
    </row>
    <row r="738" spans="1:18" ht="18.75" customHeight="1" x14ac:dyDescent="0.2">
      <c r="A738" s="29"/>
      <c r="B738" s="51" t="s">
        <v>24</v>
      </c>
      <c r="C738" s="29" t="s">
        <v>7355</v>
      </c>
      <c r="D738" s="51" t="s">
        <v>7362</v>
      </c>
      <c r="E738" s="52">
        <v>28.35</v>
      </c>
      <c r="F738" s="55"/>
      <c r="G738" s="44"/>
      <c r="H738" s="51" t="s">
        <v>7363</v>
      </c>
      <c r="I738" s="44">
        <v>22.680000000000003</v>
      </c>
      <c r="J738" s="51" t="s">
        <v>7364</v>
      </c>
      <c r="K738" s="44">
        <v>34.020000000000003</v>
      </c>
      <c r="L738" s="29"/>
      <c r="M738" s="29"/>
      <c r="N738" s="29"/>
      <c r="O738" s="29"/>
      <c r="P738" s="29"/>
      <c r="Q738" s="29"/>
      <c r="R738" s="29"/>
    </row>
    <row r="739" spans="1:18" ht="18.75" customHeight="1" x14ac:dyDescent="0.2">
      <c r="A739" s="29"/>
      <c r="B739" s="51" t="s">
        <v>26</v>
      </c>
      <c r="C739" s="29" t="s">
        <v>7355</v>
      </c>
      <c r="D739" s="51" t="s">
        <v>7365</v>
      </c>
      <c r="E739" s="52">
        <v>26.33</v>
      </c>
      <c r="F739" s="55"/>
      <c r="G739" s="44"/>
      <c r="H739" s="51" t="s">
        <v>7366</v>
      </c>
      <c r="I739" s="44">
        <v>21.064</v>
      </c>
      <c r="J739" s="51" t="s">
        <v>7367</v>
      </c>
      <c r="K739" s="44">
        <v>31.595999999999997</v>
      </c>
      <c r="L739" s="29"/>
      <c r="M739" s="29"/>
      <c r="N739" s="29"/>
      <c r="O739" s="29"/>
      <c r="P739" s="29"/>
      <c r="Q739" s="29"/>
      <c r="R739" s="29"/>
    </row>
    <row r="740" spans="1:18" ht="18.75" customHeight="1" x14ac:dyDescent="0.2">
      <c r="A740" s="29"/>
      <c r="B740" s="51" t="s">
        <v>28</v>
      </c>
      <c r="C740" s="29" t="s">
        <v>7355</v>
      </c>
      <c r="D740" s="51" t="s">
        <v>7368</v>
      </c>
      <c r="E740" s="52">
        <v>19.440000000000001</v>
      </c>
      <c r="F740" s="55"/>
      <c r="G740" s="44"/>
      <c r="H740" s="51" t="s">
        <v>7369</v>
      </c>
      <c r="I740" s="44">
        <v>15.552000000000001</v>
      </c>
      <c r="J740" s="51" t="s">
        <v>7370</v>
      </c>
      <c r="K740" s="44">
        <v>23.327999999999999</v>
      </c>
      <c r="L740" s="29"/>
      <c r="M740" s="29"/>
      <c r="N740" s="29"/>
      <c r="O740" s="29"/>
      <c r="P740" s="29"/>
      <c r="Q740" s="29"/>
      <c r="R740" s="29"/>
    </row>
    <row r="741" spans="1:18" ht="18.75" customHeight="1" x14ac:dyDescent="0.2">
      <c r="A741" s="29"/>
      <c r="B741" s="51" t="s">
        <v>5073</v>
      </c>
      <c r="C741" s="29" t="s">
        <v>7355</v>
      </c>
      <c r="D741" s="51" t="s">
        <v>7371</v>
      </c>
      <c r="E741" s="52">
        <v>16.2</v>
      </c>
      <c r="F741" s="55"/>
      <c r="G741" s="44"/>
      <c r="H741" s="51" t="s">
        <v>7372</v>
      </c>
      <c r="I741" s="44">
        <v>12.96</v>
      </c>
      <c r="J741" s="51" t="s">
        <v>7373</v>
      </c>
      <c r="K741" s="44">
        <v>19.439999999999998</v>
      </c>
      <c r="L741" s="29"/>
      <c r="M741" s="29"/>
      <c r="N741" s="29"/>
      <c r="O741" s="29"/>
      <c r="P741" s="29"/>
      <c r="Q741" s="29"/>
      <c r="R741" s="29"/>
    </row>
    <row r="742" spans="1:18" ht="18.75" customHeight="1" x14ac:dyDescent="0.2">
      <c r="A742" s="29"/>
      <c r="B742" s="51" t="s">
        <v>32</v>
      </c>
      <c r="C742" s="29" t="s">
        <v>7355</v>
      </c>
      <c r="D742" s="51" t="s">
        <v>7374</v>
      </c>
      <c r="E742" s="52">
        <v>8.1</v>
      </c>
      <c r="F742" s="55"/>
      <c r="G742" s="44"/>
      <c r="H742" s="51" t="s">
        <v>7375</v>
      </c>
      <c r="I742" s="44">
        <v>6.48</v>
      </c>
      <c r="J742" s="51" t="s">
        <v>7376</v>
      </c>
      <c r="K742" s="44">
        <v>9.7199999999999989</v>
      </c>
      <c r="L742" s="29"/>
      <c r="M742" s="29"/>
      <c r="N742" s="29"/>
      <c r="O742" s="29"/>
      <c r="P742" s="29"/>
      <c r="Q742" s="29"/>
      <c r="R742" s="29"/>
    </row>
    <row r="743" spans="1:18" ht="18.75" customHeight="1" x14ac:dyDescent="0.2">
      <c r="A743" s="29"/>
      <c r="B743" s="116" t="s">
        <v>34</v>
      </c>
      <c r="C743" s="90" t="s">
        <v>7355</v>
      </c>
      <c r="D743" s="116" t="s">
        <v>7377</v>
      </c>
      <c r="E743" s="117">
        <v>4.05</v>
      </c>
      <c r="F743" s="118"/>
      <c r="G743" s="119"/>
      <c r="H743" s="116" t="s">
        <v>7378</v>
      </c>
      <c r="I743" s="119">
        <v>3.24</v>
      </c>
      <c r="J743" s="116" t="s">
        <v>7379</v>
      </c>
      <c r="K743" s="119">
        <v>4.8599999999999994</v>
      </c>
      <c r="L743" s="29"/>
      <c r="M743" s="29"/>
      <c r="N743" s="29"/>
      <c r="O743" s="29"/>
      <c r="P743" s="29"/>
      <c r="Q743" s="29"/>
      <c r="R743" s="29"/>
    </row>
    <row r="744" spans="1:18" ht="18.75" customHeight="1" x14ac:dyDescent="0.2">
      <c r="A744" s="29"/>
      <c r="B744" s="56" t="s">
        <v>7380</v>
      </c>
      <c r="C744" s="47"/>
      <c r="D744" s="48"/>
      <c r="E744" s="49"/>
      <c r="F744" s="48"/>
      <c r="G744" s="49"/>
      <c r="H744" s="48"/>
      <c r="I744" s="49"/>
      <c r="J744" s="48"/>
      <c r="K744" s="49"/>
      <c r="L744" s="29"/>
      <c r="M744" s="29"/>
      <c r="N744" s="29"/>
      <c r="O744" s="29"/>
      <c r="P744" s="29"/>
      <c r="Q744" s="29"/>
      <c r="R744" s="29"/>
    </row>
    <row r="745" spans="1:18" ht="18.75" customHeight="1" x14ac:dyDescent="0.2">
      <c r="A745" s="29"/>
      <c r="B745" s="51" t="s">
        <v>19</v>
      </c>
      <c r="C745" s="29" t="s">
        <v>7381</v>
      </c>
      <c r="D745" s="53" t="s">
        <v>7382</v>
      </c>
      <c r="E745" s="52">
        <v>49.99</v>
      </c>
      <c r="F745" s="55" t="s">
        <v>7383</v>
      </c>
      <c r="G745" s="44">
        <v>64.987000000000009</v>
      </c>
      <c r="H745" s="51" t="s">
        <v>7384</v>
      </c>
      <c r="I745" s="44">
        <v>39.992000000000004</v>
      </c>
      <c r="J745" s="53"/>
      <c r="K745" s="44"/>
      <c r="L745" s="29"/>
      <c r="M745" s="29"/>
      <c r="N745" s="29"/>
      <c r="O745" s="29"/>
      <c r="P745" s="29"/>
      <c r="Q745" s="29"/>
      <c r="R745" s="29"/>
    </row>
    <row r="746" spans="1:18" ht="18.75" customHeight="1" x14ac:dyDescent="0.2">
      <c r="A746" s="29"/>
      <c r="B746" s="51" t="s">
        <v>22</v>
      </c>
      <c r="C746" s="29" t="s">
        <v>7381</v>
      </c>
      <c r="D746" s="51" t="s">
        <v>7385</v>
      </c>
      <c r="E746" s="52">
        <v>38.99</v>
      </c>
      <c r="F746" s="55" t="s">
        <v>7386</v>
      </c>
      <c r="G746" s="44">
        <v>50.687000000000005</v>
      </c>
      <c r="H746" s="51" t="s">
        <v>7387</v>
      </c>
      <c r="I746" s="44">
        <v>31.192000000000004</v>
      </c>
      <c r="J746" s="51"/>
      <c r="K746" s="44"/>
      <c r="L746" s="29"/>
      <c r="M746" s="29"/>
      <c r="N746" s="29"/>
      <c r="O746" s="29"/>
      <c r="P746" s="29"/>
      <c r="Q746" s="29"/>
      <c r="R746" s="29"/>
    </row>
    <row r="747" spans="1:18" ht="18.75" customHeight="1" x14ac:dyDescent="0.2">
      <c r="A747" s="29"/>
      <c r="B747" s="51" t="s">
        <v>24</v>
      </c>
      <c r="C747" s="29" t="s">
        <v>7381</v>
      </c>
      <c r="D747" s="51" t="s">
        <v>7388</v>
      </c>
      <c r="E747" s="52">
        <v>29.99</v>
      </c>
      <c r="F747" s="55" t="s">
        <v>7389</v>
      </c>
      <c r="G747" s="44">
        <v>38.987000000000002</v>
      </c>
      <c r="H747" s="51" t="s">
        <v>7390</v>
      </c>
      <c r="I747" s="44">
        <v>23.992000000000001</v>
      </c>
      <c r="J747" s="51"/>
      <c r="K747" s="44"/>
      <c r="L747" s="29"/>
      <c r="M747" s="29"/>
      <c r="N747" s="29"/>
      <c r="O747" s="29"/>
      <c r="P747" s="29"/>
      <c r="Q747" s="29"/>
      <c r="R747" s="29"/>
    </row>
    <row r="748" spans="1:18" ht="18.75" customHeight="1" x14ac:dyDescent="0.2">
      <c r="A748" s="29"/>
      <c r="B748" s="51" t="s">
        <v>26</v>
      </c>
      <c r="C748" s="29" t="s">
        <v>7381</v>
      </c>
      <c r="D748" s="51" t="s">
        <v>7391</v>
      </c>
      <c r="E748" s="52">
        <v>27.99</v>
      </c>
      <c r="F748" s="55" t="s">
        <v>7392</v>
      </c>
      <c r="G748" s="44">
        <v>36.387</v>
      </c>
      <c r="H748" s="51" t="s">
        <v>7393</v>
      </c>
      <c r="I748" s="44">
        <v>22.391999999999999</v>
      </c>
      <c r="J748" s="51"/>
      <c r="K748" s="44"/>
      <c r="L748" s="29"/>
      <c r="M748" s="29"/>
      <c r="N748" s="29"/>
      <c r="O748" s="29"/>
      <c r="P748" s="29"/>
      <c r="Q748" s="29"/>
      <c r="R748" s="29"/>
    </row>
    <row r="749" spans="1:18" ht="18.75" customHeight="1" x14ac:dyDescent="0.2">
      <c r="A749" s="29"/>
      <c r="B749" s="51" t="s">
        <v>28</v>
      </c>
      <c r="C749" s="29" t="s">
        <v>7381</v>
      </c>
      <c r="D749" s="51" t="s">
        <v>7394</v>
      </c>
      <c r="E749" s="52">
        <v>19.989999999999998</v>
      </c>
      <c r="F749" s="55" t="s">
        <v>7395</v>
      </c>
      <c r="G749" s="44">
        <v>25.986999999999998</v>
      </c>
      <c r="H749" s="51" t="s">
        <v>7396</v>
      </c>
      <c r="I749" s="44">
        <v>15.991999999999999</v>
      </c>
      <c r="J749" s="51"/>
      <c r="K749" s="44"/>
      <c r="L749" s="29"/>
      <c r="M749" s="29"/>
      <c r="N749" s="29"/>
      <c r="O749" s="29"/>
      <c r="P749" s="29"/>
      <c r="Q749" s="29"/>
      <c r="R749" s="29"/>
    </row>
    <row r="750" spans="1:18" ht="18.75" customHeight="1" x14ac:dyDescent="0.2">
      <c r="A750" s="29"/>
      <c r="B750" s="51" t="s">
        <v>5073</v>
      </c>
      <c r="C750" s="29" t="s">
        <v>7381</v>
      </c>
      <c r="D750" s="51" t="s">
        <v>7397</v>
      </c>
      <c r="E750" s="52">
        <v>18.989999999999998</v>
      </c>
      <c r="F750" s="55" t="s">
        <v>7398</v>
      </c>
      <c r="G750" s="44">
        <v>24.686999999999998</v>
      </c>
      <c r="H750" s="51" t="s">
        <v>7399</v>
      </c>
      <c r="I750" s="44">
        <v>15.192</v>
      </c>
      <c r="J750" s="51"/>
      <c r="K750" s="44"/>
      <c r="L750" s="29"/>
      <c r="M750" s="29"/>
      <c r="N750" s="29"/>
      <c r="O750" s="29"/>
      <c r="P750" s="29"/>
      <c r="Q750" s="29"/>
      <c r="R750" s="29"/>
    </row>
    <row r="751" spans="1:18" ht="18.75" customHeight="1" x14ac:dyDescent="0.2">
      <c r="A751" s="29"/>
      <c r="B751" s="51" t="s">
        <v>32</v>
      </c>
      <c r="C751" s="29" t="s">
        <v>7381</v>
      </c>
      <c r="D751" s="51" t="s">
        <v>7400</v>
      </c>
      <c r="E751" s="52">
        <v>15.99</v>
      </c>
      <c r="F751" s="55" t="s">
        <v>7401</v>
      </c>
      <c r="G751" s="44">
        <v>20.787000000000003</v>
      </c>
      <c r="H751" s="51" t="s">
        <v>7402</v>
      </c>
      <c r="I751" s="44">
        <v>12.792000000000002</v>
      </c>
      <c r="J751" s="51"/>
      <c r="K751" s="44"/>
      <c r="L751" s="29"/>
      <c r="M751" s="29"/>
      <c r="N751" s="29"/>
      <c r="O751" s="29"/>
      <c r="P751" s="29"/>
      <c r="Q751" s="29"/>
      <c r="R751" s="29"/>
    </row>
    <row r="752" spans="1:18" ht="18.75" customHeight="1" x14ac:dyDescent="0.2">
      <c r="A752" s="29"/>
      <c r="B752" s="51" t="s">
        <v>34</v>
      </c>
      <c r="C752" s="29" t="s">
        <v>7381</v>
      </c>
      <c r="D752" s="51" t="s">
        <v>7403</v>
      </c>
      <c r="E752" s="52">
        <v>14.99</v>
      </c>
      <c r="F752" s="55" t="s">
        <v>7404</v>
      </c>
      <c r="G752" s="44">
        <v>19.487000000000002</v>
      </c>
      <c r="H752" s="51" t="s">
        <v>7405</v>
      </c>
      <c r="I752" s="44">
        <v>11.992000000000001</v>
      </c>
      <c r="J752" s="51"/>
      <c r="K752" s="44"/>
      <c r="L752" s="29"/>
      <c r="M752" s="29"/>
      <c r="N752" s="29"/>
      <c r="O752" s="29"/>
      <c r="P752" s="29"/>
      <c r="Q752" s="29"/>
      <c r="R752" s="29"/>
    </row>
    <row r="753" spans="1:18" ht="18.75" customHeight="1" x14ac:dyDescent="0.2">
      <c r="A753" s="29"/>
      <c r="B753" s="59" t="s">
        <v>7406</v>
      </c>
      <c r="C753" s="134"/>
      <c r="D753" s="48"/>
      <c r="E753" s="49"/>
      <c r="F753" s="61"/>
      <c r="G753" s="49"/>
      <c r="H753" s="48"/>
      <c r="I753" s="49"/>
      <c r="J753" s="48"/>
      <c r="K753" s="49"/>
      <c r="L753" s="29"/>
      <c r="M753" s="29"/>
      <c r="N753" s="29"/>
      <c r="O753" s="29"/>
      <c r="P753" s="29"/>
      <c r="Q753" s="29"/>
      <c r="R753" s="29"/>
    </row>
    <row r="754" spans="1:18" ht="18.75" customHeight="1" x14ac:dyDescent="0.2">
      <c r="A754" s="29"/>
      <c r="B754" s="51" t="s">
        <v>19</v>
      </c>
      <c r="C754" s="29" t="s">
        <v>7407</v>
      </c>
      <c r="D754" s="43" t="s">
        <v>7408</v>
      </c>
      <c r="E754" s="44">
        <v>59.99</v>
      </c>
      <c r="F754" s="43" t="s">
        <v>7409</v>
      </c>
      <c r="G754" s="44">
        <v>77.987000000000009</v>
      </c>
      <c r="H754" s="43" t="s">
        <v>7410</v>
      </c>
      <c r="I754" s="44">
        <v>47.992000000000004</v>
      </c>
      <c r="J754" s="43" t="s">
        <v>7411</v>
      </c>
      <c r="K754" s="44">
        <v>71.988</v>
      </c>
      <c r="L754" s="29"/>
      <c r="M754" s="29"/>
      <c r="N754" s="29"/>
      <c r="O754" s="29"/>
      <c r="P754" s="29"/>
      <c r="Q754" s="29"/>
      <c r="R754" s="29"/>
    </row>
    <row r="755" spans="1:18" ht="18.75" customHeight="1" x14ac:dyDescent="0.2">
      <c r="A755" s="29"/>
      <c r="B755" s="51" t="s">
        <v>22</v>
      </c>
      <c r="C755" s="29" t="s">
        <v>7407</v>
      </c>
      <c r="D755" s="43" t="s">
        <v>7412</v>
      </c>
      <c r="E755" s="44">
        <v>46.79</v>
      </c>
      <c r="F755" s="43" t="s">
        <v>7413</v>
      </c>
      <c r="G755" s="44">
        <v>60.826999999999998</v>
      </c>
      <c r="H755" s="43" t="s">
        <v>7414</v>
      </c>
      <c r="I755" s="44">
        <v>37.432000000000002</v>
      </c>
      <c r="J755" s="43" t="s">
        <v>7415</v>
      </c>
      <c r="K755" s="44">
        <v>56.147999999999996</v>
      </c>
      <c r="L755" s="29"/>
      <c r="M755" s="29"/>
      <c r="N755" s="29"/>
      <c r="O755" s="29"/>
      <c r="P755" s="29"/>
      <c r="Q755" s="29"/>
      <c r="R755" s="29"/>
    </row>
    <row r="756" spans="1:18" ht="18.75" customHeight="1" x14ac:dyDescent="0.2">
      <c r="A756" s="29"/>
      <c r="B756" s="51" t="s">
        <v>24</v>
      </c>
      <c r="C756" s="29" t="s">
        <v>7407</v>
      </c>
      <c r="D756" s="43" t="s">
        <v>7416</v>
      </c>
      <c r="E756" s="44">
        <v>35.99</v>
      </c>
      <c r="F756" s="43" t="s">
        <v>7417</v>
      </c>
      <c r="G756" s="44">
        <v>46.787000000000006</v>
      </c>
      <c r="H756" s="43" t="s">
        <v>7418</v>
      </c>
      <c r="I756" s="44">
        <v>28.792000000000002</v>
      </c>
      <c r="J756" s="43" t="s">
        <v>7419</v>
      </c>
      <c r="K756" s="44">
        <v>43.188000000000002</v>
      </c>
      <c r="L756" s="29"/>
      <c r="M756" s="29"/>
      <c r="N756" s="29"/>
      <c r="O756" s="29"/>
      <c r="P756" s="29"/>
      <c r="Q756" s="29"/>
      <c r="R756" s="29"/>
    </row>
    <row r="757" spans="1:18" ht="18.75" customHeight="1" x14ac:dyDescent="0.2">
      <c r="A757" s="29"/>
      <c r="B757" s="51" t="s">
        <v>26</v>
      </c>
      <c r="C757" s="29" t="s">
        <v>7407</v>
      </c>
      <c r="D757" s="43" t="s">
        <v>7420</v>
      </c>
      <c r="E757" s="44">
        <v>33.590000000000003</v>
      </c>
      <c r="F757" s="43" t="s">
        <v>7421</v>
      </c>
      <c r="G757" s="44">
        <v>43.667000000000009</v>
      </c>
      <c r="H757" s="43" t="s">
        <v>7422</v>
      </c>
      <c r="I757" s="44">
        <v>26.872000000000003</v>
      </c>
      <c r="J757" s="43" t="s">
        <v>7423</v>
      </c>
      <c r="K757" s="44">
        <v>40.308</v>
      </c>
      <c r="L757" s="29"/>
      <c r="M757" s="29"/>
      <c r="N757" s="29"/>
      <c r="O757" s="29"/>
      <c r="P757" s="29"/>
      <c r="Q757" s="29"/>
      <c r="R757" s="29"/>
    </row>
    <row r="758" spans="1:18" ht="18.75" customHeight="1" x14ac:dyDescent="0.2">
      <c r="A758" s="29"/>
      <c r="B758" s="51" t="s">
        <v>28</v>
      </c>
      <c r="C758" s="29" t="s">
        <v>7407</v>
      </c>
      <c r="D758" s="43" t="s">
        <v>7424</v>
      </c>
      <c r="E758" s="44">
        <v>23.99</v>
      </c>
      <c r="F758" s="43" t="s">
        <v>7425</v>
      </c>
      <c r="G758" s="44">
        <v>31.186999999999998</v>
      </c>
      <c r="H758" s="43" t="s">
        <v>7426</v>
      </c>
      <c r="I758" s="44">
        <v>19.192</v>
      </c>
      <c r="J758" s="43" t="s">
        <v>7427</v>
      </c>
      <c r="K758" s="44">
        <v>28.787999999999997</v>
      </c>
      <c r="L758" s="29"/>
      <c r="M758" s="29"/>
      <c r="N758" s="29"/>
      <c r="O758" s="29"/>
      <c r="P758" s="29"/>
      <c r="Q758" s="29"/>
      <c r="R758" s="29"/>
    </row>
    <row r="759" spans="1:18" ht="18.75" customHeight="1" x14ac:dyDescent="0.2">
      <c r="A759" s="29"/>
      <c r="B759" s="51" t="s">
        <v>5073</v>
      </c>
      <c r="C759" s="29" t="s">
        <v>7407</v>
      </c>
      <c r="D759" s="43" t="s">
        <v>7428</v>
      </c>
      <c r="E759" s="44">
        <v>22.79</v>
      </c>
      <c r="F759" s="43" t="s">
        <v>7429</v>
      </c>
      <c r="G759" s="44">
        <v>29.626999999999999</v>
      </c>
      <c r="H759" s="43" t="s">
        <v>7430</v>
      </c>
      <c r="I759" s="44">
        <v>18.231999999999999</v>
      </c>
      <c r="J759" s="43" t="s">
        <v>7431</v>
      </c>
      <c r="K759" s="44">
        <v>27.347999999999999</v>
      </c>
      <c r="L759" s="29"/>
      <c r="M759" s="29"/>
      <c r="N759" s="29"/>
      <c r="O759" s="29"/>
      <c r="P759" s="29"/>
      <c r="Q759" s="29"/>
      <c r="R759" s="29"/>
    </row>
    <row r="760" spans="1:18" ht="18.75" customHeight="1" x14ac:dyDescent="0.2">
      <c r="A760" s="29"/>
      <c r="B760" s="51" t="s">
        <v>32</v>
      </c>
      <c r="C760" s="29" t="s">
        <v>7407</v>
      </c>
      <c r="D760" s="43" t="s">
        <v>7432</v>
      </c>
      <c r="E760" s="44">
        <v>19.190000000000001</v>
      </c>
      <c r="F760" s="43" t="s">
        <v>7433</v>
      </c>
      <c r="G760" s="44">
        <v>24.947000000000003</v>
      </c>
      <c r="H760" s="43" t="s">
        <v>7434</v>
      </c>
      <c r="I760" s="44">
        <v>15.352000000000002</v>
      </c>
      <c r="J760" s="43" t="s">
        <v>7435</v>
      </c>
      <c r="K760" s="44">
        <v>23.028000000000002</v>
      </c>
      <c r="L760" s="29"/>
      <c r="M760" s="29"/>
      <c r="N760" s="29"/>
      <c r="O760" s="29"/>
      <c r="P760" s="29"/>
      <c r="Q760" s="29"/>
      <c r="R760" s="29"/>
    </row>
    <row r="761" spans="1:18" ht="18.75" customHeight="1" x14ac:dyDescent="0.2">
      <c r="A761" s="29"/>
      <c r="B761" s="51" t="s">
        <v>34</v>
      </c>
      <c r="C761" s="29" t="s">
        <v>7407</v>
      </c>
      <c r="D761" s="43" t="s">
        <v>7436</v>
      </c>
      <c r="E761" s="44">
        <v>17.989999999999998</v>
      </c>
      <c r="F761" s="43" t="s">
        <v>7437</v>
      </c>
      <c r="G761" s="44">
        <v>23.387</v>
      </c>
      <c r="H761" s="43" t="s">
        <v>7438</v>
      </c>
      <c r="I761" s="44">
        <v>14.391999999999999</v>
      </c>
      <c r="J761" s="43" t="s">
        <v>7439</v>
      </c>
      <c r="K761" s="44">
        <v>21.587999999999997</v>
      </c>
      <c r="L761" s="29"/>
      <c r="M761" s="29"/>
      <c r="N761" s="29"/>
      <c r="O761" s="29"/>
      <c r="P761" s="29"/>
      <c r="Q761" s="29"/>
      <c r="R761" s="29"/>
    </row>
    <row r="762" spans="1:18" ht="18.75" customHeight="1" x14ac:dyDescent="0.2">
      <c r="A762" s="29"/>
      <c r="B762" s="59" t="s">
        <v>7440</v>
      </c>
      <c r="C762" s="47"/>
      <c r="D762" s="48"/>
      <c r="E762" s="49"/>
      <c r="F762" s="48"/>
      <c r="G762" s="49"/>
      <c r="H762" s="48"/>
      <c r="I762" s="49"/>
      <c r="J762" s="48"/>
      <c r="K762" s="49"/>
      <c r="L762" s="29"/>
      <c r="M762" s="29"/>
      <c r="N762" s="29"/>
      <c r="O762" s="29"/>
      <c r="P762" s="29"/>
      <c r="Q762" s="29"/>
      <c r="R762" s="29"/>
    </row>
    <row r="763" spans="1:18" ht="18.75" customHeight="1" x14ac:dyDescent="0.2">
      <c r="A763" s="29"/>
      <c r="B763" s="51" t="s">
        <v>19</v>
      </c>
      <c r="C763" s="29" t="s">
        <v>7441</v>
      </c>
      <c r="D763" s="43" t="s">
        <v>7442</v>
      </c>
      <c r="E763" s="44">
        <v>71.988</v>
      </c>
      <c r="F763" s="43" t="s">
        <v>7443</v>
      </c>
      <c r="G763" s="44">
        <v>93.584400000000002</v>
      </c>
      <c r="H763" s="43" t="s">
        <v>7444</v>
      </c>
      <c r="I763" s="44">
        <v>57.590400000000002</v>
      </c>
      <c r="J763" s="43" t="s">
        <v>7445</v>
      </c>
      <c r="K763" s="44">
        <v>86.385599999999997</v>
      </c>
      <c r="L763" s="29"/>
      <c r="M763" s="29"/>
      <c r="N763" s="29"/>
      <c r="O763" s="29"/>
      <c r="P763" s="29"/>
      <c r="Q763" s="29"/>
      <c r="R763" s="29"/>
    </row>
    <row r="764" spans="1:18" ht="18.75" customHeight="1" x14ac:dyDescent="0.2">
      <c r="A764" s="29"/>
      <c r="B764" s="51" t="s">
        <v>22</v>
      </c>
      <c r="C764" s="29" t="s">
        <v>7441</v>
      </c>
      <c r="D764" s="43" t="s">
        <v>7446</v>
      </c>
      <c r="E764" s="44">
        <v>56.147999999999996</v>
      </c>
      <c r="F764" s="43" t="s">
        <v>7447</v>
      </c>
      <c r="G764" s="44">
        <v>72.992399999999989</v>
      </c>
      <c r="H764" s="43" t="s">
        <v>7448</v>
      </c>
      <c r="I764" s="44">
        <v>44.918399999999998</v>
      </c>
      <c r="J764" s="43" t="s">
        <v>7449</v>
      </c>
      <c r="K764" s="44">
        <v>67.377599999999987</v>
      </c>
      <c r="L764" s="29"/>
      <c r="M764" s="29"/>
      <c r="N764" s="29"/>
      <c r="O764" s="29"/>
      <c r="P764" s="29"/>
      <c r="Q764" s="29"/>
      <c r="R764" s="29"/>
    </row>
    <row r="765" spans="1:18" ht="18.75" customHeight="1" x14ac:dyDescent="0.2">
      <c r="A765" s="29"/>
      <c r="B765" s="51" t="s">
        <v>24</v>
      </c>
      <c r="C765" s="29" t="s">
        <v>7441</v>
      </c>
      <c r="D765" s="43" t="s">
        <v>7450</v>
      </c>
      <c r="E765" s="44">
        <v>43.188000000000002</v>
      </c>
      <c r="F765" s="43" t="s">
        <v>7451</v>
      </c>
      <c r="G765" s="44">
        <v>56.144400000000005</v>
      </c>
      <c r="H765" s="43" t="s">
        <v>7452</v>
      </c>
      <c r="I765" s="44">
        <v>34.550400000000003</v>
      </c>
      <c r="J765" s="43" t="s">
        <v>7453</v>
      </c>
      <c r="K765" s="44">
        <v>51.825600000000001</v>
      </c>
      <c r="L765" s="29"/>
      <c r="M765" s="29"/>
      <c r="N765" s="29"/>
      <c r="O765" s="29"/>
      <c r="P765" s="29"/>
      <c r="Q765" s="29"/>
      <c r="R765" s="29"/>
    </row>
    <row r="766" spans="1:18" ht="18.75" customHeight="1" x14ac:dyDescent="0.2">
      <c r="A766" s="29"/>
      <c r="B766" s="51" t="s">
        <v>26</v>
      </c>
      <c r="C766" s="29" t="s">
        <v>7441</v>
      </c>
      <c r="D766" s="43" t="s">
        <v>7454</v>
      </c>
      <c r="E766" s="44">
        <v>40.308</v>
      </c>
      <c r="F766" s="43" t="s">
        <v>7455</v>
      </c>
      <c r="G766" s="44">
        <v>52.400400000000012</v>
      </c>
      <c r="H766" s="43" t="s">
        <v>7456</v>
      </c>
      <c r="I766" s="44">
        <v>32.246400000000001</v>
      </c>
      <c r="J766" s="43" t="s">
        <v>7457</v>
      </c>
      <c r="K766" s="44">
        <v>48.369599999999998</v>
      </c>
      <c r="L766" s="29"/>
      <c r="M766" s="29"/>
      <c r="N766" s="29"/>
      <c r="O766" s="29"/>
      <c r="P766" s="29"/>
      <c r="Q766" s="29"/>
      <c r="R766" s="29"/>
    </row>
    <row r="767" spans="1:18" ht="18.75" customHeight="1" x14ac:dyDescent="0.2">
      <c r="A767" s="29"/>
      <c r="B767" s="51" t="s">
        <v>28</v>
      </c>
      <c r="C767" s="29" t="s">
        <v>7441</v>
      </c>
      <c r="D767" s="43" t="s">
        <v>7458</v>
      </c>
      <c r="E767" s="44">
        <v>28.787999999999997</v>
      </c>
      <c r="F767" s="43" t="s">
        <v>7459</v>
      </c>
      <c r="G767" s="44">
        <v>37.424399999999999</v>
      </c>
      <c r="H767" s="43" t="s">
        <v>7460</v>
      </c>
      <c r="I767" s="44">
        <v>23.0304</v>
      </c>
      <c r="J767" s="43" t="s">
        <v>7461</v>
      </c>
      <c r="K767" s="44">
        <v>34.545599999999993</v>
      </c>
      <c r="L767" s="29"/>
      <c r="M767" s="29"/>
      <c r="N767" s="29"/>
      <c r="O767" s="29"/>
      <c r="P767" s="29"/>
      <c r="Q767" s="29"/>
      <c r="R767" s="29"/>
    </row>
    <row r="768" spans="1:18" ht="18.75" customHeight="1" x14ac:dyDescent="0.2">
      <c r="A768" s="29"/>
      <c r="B768" s="51" t="s">
        <v>5073</v>
      </c>
      <c r="C768" s="29" t="s">
        <v>7441</v>
      </c>
      <c r="D768" s="43" t="s">
        <v>7462</v>
      </c>
      <c r="E768" s="44">
        <v>27.347999999999999</v>
      </c>
      <c r="F768" s="43" t="s">
        <v>7463</v>
      </c>
      <c r="G768" s="44">
        <v>35.552399999999999</v>
      </c>
      <c r="H768" s="43" t="s">
        <v>7464</v>
      </c>
      <c r="I768" s="44">
        <v>21.878399999999999</v>
      </c>
      <c r="J768" s="43" t="s">
        <v>7465</v>
      </c>
      <c r="K768" s="44">
        <v>32.817599999999999</v>
      </c>
      <c r="L768" s="29"/>
      <c r="M768" s="29"/>
      <c r="N768" s="29"/>
      <c r="O768" s="29"/>
      <c r="P768" s="29"/>
      <c r="Q768" s="29"/>
      <c r="R768" s="29"/>
    </row>
    <row r="769" spans="1:18" ht="18.75" customHeight="1" x14ac:dyDescent="0.2">
      <c r="A769" s="29"/>
      <c r="B769" s="51" t="s">
        <v>32</v>
      </c>
      <c r="C769" s="29" t="s">
        <v>7441</v>
      </c>
      <c r="D769" s="43" t="s">
        <v>7466</v>
      </c>
      <c r="E769" s="44">
        <v>23.028000000000002</v>
      </c>
      <c r="F769" s="43" t="s">
        <v>7467</v>
      </c>
      <c r="G769" s="44">
        <v>29.936400000000003</v>
      </c>
      <c r="H769" s="43" t="s">
        <v>7468</v>
      </c>
      <c r="I769" s="44">
        <v>18.422400000000003</v>
      </c>
      <c r="J769" s="43" t="s">
        <v>7469</v>
      </c>
      <c r="K769" s="44">
        <v>27.633600000000001</v>
      </c>
      <c r="L769" s="29"/>
      <c r="M769" s="29"/>
      <c r="N769" s="29"/>
      <c r="O769" s="29"/>
      <c r="P769" s="29"/>
      <c r="Q769" s="29"/>
      <c r="R769" s="29"/>
    </row>
    <row r="770" spans="1:18" ht="18.75" customHeight="1" x14ac:dyDescent="0.2">
      <c r="A770" s="29"/>
      <c r="B770" s="116" t="s">
        <v>34</v>
      </c>
      <c r="C770" s="90" t="s">
        <v>7441</v>
      </c>
      <c r="D770" s="135" t="s">
        <v>7470</v>
      </c>
      <c r="E770" s="119">
        <v>21.587999999999997</v>
      </c>
      <c r="F770" s="135" t="s">
        <v>7471</v>
      </c>
      <c r="G770" s="119">
        <v>28.064399999999999</v>
      </c>
      <c r="H770" s="135" t="s">
        <v>7472</v>
      </c>
      <c r="I770" s="119">
        <v>17.270399999999999</v>
      </c>
      <c r="J770" s="135" t="s">
        <v>7473</v>
      </c>
      <c r="K770" s="119">
        <v>25.905599999999996</v>
      </c>
      <c r="L770" s="29"/>
      <c r="M770" s="29"/>
      <c r="N770" s="29"/>
      <c r="O770" s="29"/>
      <c r="P770" s="29"/>
      <c r="Q770" s="29"/>
      <c r="R770" s="29"/>
    </row>
    <row r="771" spans="1:18" ht="18.75" customHeight="1" x14ac:dyDescent="0.2">
      <c r="A771" s="29"/>
      <c r="B771" s="59" t="s">
        <v>7474</v>
      </c>
      <c r="C771" s="60"/>
      <c r="D771" s="48"/>
      <c r="E771" s="49"/>
      <c r="F771" s="61"/>
      <c r="G771" s="49"/>
      <c r="H771" s="48"/>
      <c r="I771" s="49"/>
      <c r="J771" s="48"/>
      <c r="K771" s="49"/>
      <c r="L771" s="29"/>
      <c r="M771" s="29"/>
      <c r="N771" s="29"/>
      <c r="O771" s="29"/>
      <c r="P771" s="29"/>
      <c r="Q771" s="29"/>
      <c r="R771" s="29"/>
    </row>
    <row r="772" spans="1:18" ht="18.75" customHeight="1" x14ac:dyDescent="0.2">
      <c r="A772" s="29" t="s">
        <v>7475</v>
      </c>
      <c r="B772" s="51" t="s">
        <v>19</v>
      </c>
      <c r="C772" s="37" t="s">
        <v>7476</v>
      </c>
      <c r="D772" s="43"/>
      <c r="E772" s="44"/>
      <c r="F772" s="43"/>
      <c r="G772" s="44"/>
      <c r="H772" s="43" t="s">
        <v>7477</v>
      </c>
      <c r="I772" s="44">
        <v>39.992000000000004</v>
      </c>
      <c r="J772" s="43"/>
      <c r="K772" s="44"/>
      <c r="L772" s="29"/>
      <c r="M772" s="29"/>
      <c r="N772" s="29"/>
      <c r="O772" s="29"/>
      <c r="P772" s="29"/>
      <c r="Q772" s="29"/>
      <c r="R772" s="29"/>
    </row>
    <row r="773" spans="1:18" ht="18.75" customHeight="1" x14ac:dyDescent="0.2">
      <c r="A773" s="29" t="s">
        <v>7475</v>
      </c>
      <c r="B773" s="51" t="s">
        <v>22</v>
      </c>
      <c r="C773" s="37" t="s">
        <v>7476</v>
      </c>
      <c r="D773" s="43"/>
      <c r="E773" s="44"/>
      <c r="F773" s="43"/>
      <c r="G773" s="44"/>
      <c r="H773" s="43" t="s">
        <v>7478</v>
      </c>
      <c r="I773" s="44">
        <v>31.192000000000004</v>
      </c>
      <c r="J773" s="43"/>
      <c r="K773" s="44"/>
      <c r="L773" s="29"/>
      <c r="M773" s="29"/>
      <c r="N773" s="29"/>
      <c r="O773" s="29"/>
      <c r="P773" s="29"/>
      <c r="Q773" s="29"/>
      <c r="R773" s="29"/>
    </row>
    <row r="774" spans="1:18" ht="18.75" customHeight="1" x14ac:dyDescent="0.2">
      <c r="A774" s="29" t="s">
        <v>7475</v>
      </c>
      <c r="B774" s="51" t="s">
        <v>24</v>
      </c>
      <c r="C774" s="37" t="s">
        <v>7476</v>
      </c>
      <c r="D774" s="43"/>
      <c r="E774" s="44"/>
      <c r="F774" s="43"/>
      <c r="G774" s="44"/>
      <c r="H774" s="43" t="s">
        <v>7479</v>
      </c>
      <c r="I774" s="44">
        <v>23.992000000000001</v>
      </c>
      <c r="J774" s="43"/>
      <c r="K774" s="44"/>
      <c r="L774" s="29"/>
      <c r="M774" s="29"/>
      <c r="N774" s="29"/>
      <c r="O774" s="29"/>
      <c r="P774" s="29"/>
      <c r="Q774" s="29"/>
      <c r="R774" s="29"/>
    </row>
    <row r="775" spans="1:18" ht="18.75" customHeight="1" x14ac:dyDescent="0.2">
      <c r="A775" s="29" t="s">
        <v>7475</v>
      </c>
      <c r="B775" s="51" t="s">
        <v>26</v>
      </c>
      <c r="C775" s="37" t="s">
        <v>7476</v>
      </c>
      <c r="D775" s="43"/>
      <c r="E775" s="44"/>
      <c r="F775" s="43"/>
      <c r="G775" s="44"/>
      <c r="H775" s="43" t="s">
        <v>7480</v>
      </c>
      <c r="I775" s="44">
        <v>22.391999999999999</v>
      </c>
      <c r="J775" s="43"/>
      <c r="K775" s="44"/>
      <c r="L775" s="29"/>
      <c r="M775" s="29"/>
      <c r="N775" s="29"/>
      <c r="O775" s="29"/>
      <c r="P775" s="29"/>
      <c r="Q775" s="29"/>
      <c r="R775" s="29"/>
    </row>
    <row r="776" spans="1:18" ht="18.75" customHeight="1" x14ac:dyDescent="0.2">
      <c r="A776" s="29" t="s">
        <v>7475</v>
      </c>
      <c r="B776" s="51" t="s">
        <v>28</v>
      </c>
      <c r="C776" s="37" t="s">
        <v>7476</v>
      </c>
      <c r="D776" s="43"/>
      <c r="E776" s="44"/>
      <c r="F776" s="43"/>
      <c r="G776" s="44"/>
      <c r="H776" s="43" t="s">
        <v>7481</v>
      </c>
      <c r="I776" s="44">
        <v>15.991999999999999</v>
      </c>
      <c r="J776" s="43"/>
      <c r="K776" s="44"/>
      <c r="L776" s="29"/>
      <c r="M776" s="29"/>
      <c r="N776" s="29"/>
      <c r="O776" s="29"/>
      <c r="P776" s="29"/>
      <c r="Q776" s="29"/>
      <c r="R776" s="29"/>
    </row>
    <row r="777" spans="1:18" ht="18.75" customHeight="1" x14ac:dyDescent="0.2">
      <c r="A777" s="29" t="s">
        <v>7475</v>
      </c>
      <c r="B777" s="51" t="s">
        <v>5073</v>
      </c>
      <c r="C777" s="37" t="s">
        <v>7476</v>
      </c>
      <c r="D777" s="43"/>
      <c r="E777" s="44"/>
      <c r="F777" s="43"/>
      <c r="G777" s="44"/>
      <c r="H777" s="43" t="s">
        <v>7482</v>
      </c>
      <c r="I777" s="44">
        <v>15.192</v>
      </c>
      <c r="J777" s="43"/>
      <c r="K777" s="44"/>
      <c r="L777" s="29"/>
      <c r="M777" s="29"/>
      <c r="N777" s="29"/>
      <c r="O777" s="29"/>
      <c r="P777" s="29"/>
      <c r="Q777" s="29"/>
      <c r="R777" s="29"/>
    </row>
    <row r="778" spans="1:18" ht="18.75" customHeight="1" x14ac:dyDescent="0.2">
      <c r="A778" s="29" t="s">
        <v>7475</v>
      </c>
      <c r="B778" s="51" t="s">
        <v>32</v>
      </c>
      <c r="C778" s="37" t="s">
        <v>7476</v>
      </c>
      <c r="D778" s="43"/>
      <c r="E778" s="44"/>
      <c r="F778" s="43"/>
      <c r="G778" s="44"/>
      <c r="H778" s="43" t="s">
        <v>7483</v>
      </c>
      <c r="I778" s="44">
        <v>12.792000000000002</v>
      </c>
      <c r="J778" s="43"/>
      <c r="K778" s="44"/>
      <c r="L778" s="29"/>
      <c r="M778" s="29"/>
      <c r="N778" s="29"/>
      <c r="O778" s="29"/>
      <c r="P778" s="29"/>
      <c r="Q778" s="29"/>
      <c r="R778" s="29"/>
    </row>
    <row r="779" spans="1:18" ht="18.75" customHeight="1" x14ac:dyDescent="0.2">
      <c r="A779" s="29" t="s">
        <v>7475</v>
      </c>
      <c r="B779" s="51" t="s">
        <v>34</v>
      </c>
      <c r="C779" s="37" t="s">
        <v>7476</v>
      </c>
      <c r="D779" s="43"/>
      <c r="E779" s="44"/>
      <c r="F779" s="43"/>
      <c r="G779" s="44"/>
      <c r="H779" s="43" t="s">
        <v>7484</v>
      </c>
      <c r="I779" s="44">
        <v>11.992000000000001</v>
      </c>
      <c r="J779" s="43"/>
      <c r="K779" s="44"/>
      <c r="L779" s="29"/>
      <c r="M779" s="29"/>
      <c r="N779" s="29"/>
      <c r="O779" s="29"/>
      <c r="P779" s="29"/>
      <c r="Q779" s="29"/>
      <c r="R779" s="29"/>
    </row>
    <row r="780" spans="1:18" ht="18.75" customHeight="1" x14ac:dyDescent="0.2">
      <c r="A780" s="29"/>
      <c r="B780" s="59" t="s">
        <v>7485</v>
      </c>
      <c r="C780" s="60"/>
      <c r="D780" s="61"/>
      <c r="E780" s="49"/>
      <c r="F780" s="61"/>
      <c r="G780" s="49"/>
      <c r="H780" s="48"/>
      <c r="I780" s="49"/>
      <c r="J780" s="48"/>
      <c r="K780" s="49"/>
      <c r="L780" s="29"/>
      <c r="M780" s="29"/>
      <c r="N780" s="29"/>
      <c r="O780" s="29"/>
      <c r="P780" s="29"/>
      <c r="Q780" s="29"/>
      <c r="R780" s="29"/>
    </row>
    <row r="781" spans="1:18" ht="18.75" customHeight="1" x14ac:dyDescent="0.2">
      <c r="A781" s="29" t="s">
        <v>7475</v>
      </c>
      <c r="B781" s="51" t="s">
        <v>19</v>
      </c>
      <c r="C781" s="37" t="s">
        <v>7486</v>
      </c>
      <c r="D781" s="62"/>
      <c r="E781" s="44"/>
      <c r="F781" s="62"/>
      <c r="G781" s="44"/>
      <c r="H781" s="43" t="s">
        <v>7487</v>
      </c>
      <c r="I781" s="44">
        <v>47.992000000000004</v>
      </c>
      <c r="J781" s="43"/>
      <c r="K781" s="44"/>
      <c r="L781" s="29"/>
      <c r="M781" s="29"/>
      <c r="N781" s="29"/>
      <c r="O781" s="29"/>
      <c r="P781" s="29"/>
      <c r="Q781" s="29"/>
      <c r="R781" s="29"/>
    </row>
    <row r="782" spans="1:18" ht="18.75" customHeight="1" x14ac:dyDescent="0.2">
      <c r="A782" s="29" t="s">
        <v>7475</v>
      </c>
      <c r="B782" s="51" t="s">
        <v>22</v>
      </c>
      <c r="C782" s="37" t="s">
        <v>7486</v>
      </c>
      <c r="D782" s="62"/>
      <c r="E782" s="44"/>
      <c r="F782" s="62"/>
      <c r="G782" s="44"/>
      <c r="H782" s="43" t="s">
        <v>7488</v>
      </c>
      <c r="I782" s="44">
        <v>37.432000000000002</v>
      </c>
      <c r="J782" s="43"/>
      <c r="K782" s="44"/>
      <c r="L782" s="29"/>
      <c r="M782" s="29"/>
      <c r="N782" s="29"/>
      <c r="O782" s="29"/>
      <c r="P782" s="29"/>
      <c r="Q782" s="29"/>
      <c r="R782" s="29"/>
    </row>
    <row r="783" spans="1:18" ht="18.75" customHeight="1" x14ac:dyDescent="0.2">
      <c r="A783" s="29" t="s">
        <v>7475</v>
      </c>
      <c r="B783" s="51" t="s">
        <v>24</v>
      </c>
      <c r="C783" s="37" t="s">
        <v>7486</v>
      </c>
      <c r="D783" s="62"/>
      <c r="E783" s="44"/>
      <c r="F783" s="62"/>
      <c r="G783" s="44"/>
      <c r="H783" s="43" t="s">
        <v>7489</v>
      </c>
      <c r="I783" s="44">
        <v>28.792000000000002</v>
      </c>
      <c r="J783" s="43"/>
      <c r="K783" s="44"/>
      <c r="L783" s="29"/>
      <c r="M783" s="29"/>
      <c r="N783" s="29"/>
      <c r="O783" s="29"/>
      <c r="P783" s="29"/>
      <c r="Q783" s="29"/>
      <c r="R783" s="29"/>
    </row>
    <row r="784" spans="1:18" ht="18.75" customHeight="1" x14ac:dyDescent="0.2">
      <c r="A784" s="29" t="s">
        <v>7475</v>
      </c>
      <c r="B784" s="51" t="s">
        <v>26</v>
      </c>
      <c r="C784" s="37" t="s">
        <v>7486</v>
      </c>
      <c r="D784" s="62"/>
      <c r="E784" s="44"/>
      <c r="F784" s="62"/>
      <c r="G784" s="44"/>
      <c r="H784" s="43" t="s">
        <v>7490</v>
      </c>
      <c r="I784" s="44">
        <v>26.872000000000003</v>
      </c>
      <c r="J784" s="43"/>
      <c r="K784" s="44"/>
      <c r="L784" s="29"/>
      <c r="M784" s="29"/>
      <c r="N784" s="29"/>
      <c r="O784" s="29"/>
      <c r="P784" s="29"/>
      <c r="Q784" s="29"/>
      <c r="R784" s="29"/>
    </row>
    <row r="785" spans="1:18" ht="18.75" customHeight="1" x14ac:dyDescent="0.2">
      <c r="A785" s="29" t="s">
        <v>7475</v>
      </c>
      <c r="B785" s="51" t="s">
        <v>28</v>
      </c>
      <c r="C785" s="37" t="s">
        <v>7486</v>
      </c>
      <c r="D785" s="62"/>
      <c r="E785" s="44"/>
      <c r="F785" s="62"/>
      <c r="G785" s="44"/>
      <c r="H785" s="43" t="s">
        <v>7491</v>
      </c>
      <c r="I785" s="44">
        <v>19.192</v>
      </c>
      <c r="J785" s="43"/>
      <c r="K785" s="44"/>
      <c r="L785" s="29"/>
      <c r="M785" s="29"/>
      <c r="N785" s="29"/>
      <c r="O785" s="29"/>
      <c r="P785" s="29"/>
      <c r="Q785" s="29"/>
      <c r="R785" s="29"/>
    </row>
    <row r="786" spans="1:18" ht="18.75" customHeight="1" x14ac:dyDescent="0.2">
      <c r="A786" s="29" t="s">
        <v>7475</v>
      </c>
      <c r="B786" s="51" t="s">
        <v>5073</v>
      </c>
      <c r="C786" s="37" t="s">
        <v>7486</v>
      </c>
      <c r="D786" s="62"/>
      <c r="E786" s="44"/>
      <c r="F786" s="62"/>
      <c r="G786" s="44"/>
      <c r="H786" s="43" t="s">
        <v>7492</v>
      </c>
      <c r="I786" s="44">
        <v>18.231999999999999</v>
      </c>
      <c r="J786" s="43"/>
      <c r="K786" s="44"/>
      <c r="L786" s="29"/>
      <c r="M786" s="29"/>
      <c r="N786" s="29"/>
      <c r="O786" s="29"/>
      <c r="P786" s="29"/>
      <c r="Q786" s="29"/>
      <c r="R786" s="29"/>
    </row>
    <row r="787" spans="1:18" ht="18.75" customHeight="1" x14ac:dyDescent="0.2">
      <c r="A787" s="29" t="s">
        <v>7475</v>
      </c>
      <c r="B787" s="51" t="s">
        <v>32</v>
      </c>
      <c r="C787" s="37" t="s">
        <v>7486</v>
      </c>
      <c r="D787" s="62"/>
      <c r="E787" s="44"/>
      <c r="F787" s="62"/>
      <c r="G787" s="44"/>
      <c r="H787" s="43" t="s">
        <v>7493</v>
      </c>
      <c r="I787" s="44">
        <v>15.352000000000002</v>
      </c>
      <c r="J787" s="51"/>
      <c r="K787" s="44"/>
      <c r="L787" s="29"/>
      <c r="M787" s="29"/>
      <c r="N787" s="29"/>
      <c r="O787" s="29"/>
      <c r="P787" s="29"/>
      <c r="Q787" s="29"/>
      <c r="R787" s="29"/>
    </row>
    <row r="788" spans="1:18" ht="18.75" customHeight="1" x14ac:dyDescent="0.2">
      <c r="A788" s="29" t="s">
        <v>7475</v>
      </c>
      <c r="B788" s="51" t="s">
        <v>34</v>
      </c>
      <c r="C788" s="37" t="s">
        <v>7486</v>
      </c>
      <c r="D788" s="62"/>
      <c r="E788" s="44"/>
      <c r="F788" s="62"/>
      <c r="G788" s="44"/>
      <c r="H788" s="43" t="s">
        <v>7494</v>
      </c>
      <c r="I788" s="44">
        <v>14.391999999999999</v>
      </c>
      <c r="J788" s="51"/>
      <c r="K788" s="44"/>
      <c r="L788" s="29"/>
      <c r="M788" s="29"/>
      <c r="N788" s="29"/>
      <c r="O788" s="29"/>
      <c r="P788" s="29"/>
      <c r="Q788" s="29"/>
      <c r="R788" s="29"/>
    </row>
    <row r="789" spans="1:18" ht="18.75" customHeight="1" x14ac:dyDescent="0.2">
      <c r="A789" s="29"/>
      <c r="B789" s="59" t="s">
        <v>7495</v>
      </c>
      <c r="C789" s="60"/>
      <c r="D789" s="61"/>
      <c r="E789" s="49"/>
      <c r="F789" s="61"/>
      <c r="G789" s="49"/>
      <c r="H789" s="48"/>
      <c r="I789" s="49"/>
      <c r="J789" s="48"/>
      <c r="K789" s="49"/>
      <c r="L789" s="29"/>
      <c r="M789" s="29"/>
      <c r="N789" s="29"/>
      <c r="O789" s="29"/>
      <c r="P789" s="29"/>
      <c r="Q789" s="29"/>
      <c r="R789" s="29"/>
    </row>
    <row r="790" spans="1:18" ht="18.75" customHeight="1" x14ac:dyDescent="0.2">
      <c r="A790" s="29" t="s">
        <v>7475</v>
      </c>
      <c r="B790" s="51" t="s">
        <v>19</v>
      </c>
      <c r="C790" s="37" t="s">
        <v>7496</v>
      </c>
      <c r="D790" s="62"/>
      <c r="E790" s="44"/>
      <c r="F790" s="62"/>
      <c r="G790" s="44"/>
      <c r="H790" s="43" t="s">
        <v>7497</v>
      </c>
      <c r="I790" s="44">
        <v>57.590400000000002</v>
      </c>
      <c r="J790" s="43"/>
      <c r="K790" s="44"/>
      <c r="L790" s="29"/>
      <c r="M790" s="29"/>
      <c r="N790" s="29"/>
      <c r="O790" s="29"/>
      <c r="P790" s="29"/>
      <c r="Q790" s="29"/>
      <c r="R790" s="29"/>
    </row>
    <row r="791" spans="1:18" ht="18.75" customHeight="1" x14ac:dyDescent="0.2">
      <c r="A791" s="29" t="s">
        <v>7475</v>
      </c>
      <c r="B791" s="51" t="s">
        <v>22</v>
      </c>
      <c r="C791" s="37" t="s">
        <v>7496</v>
      </c>
      <c r="D791" s="62"/>
      <c r="E791" s="44"/>
      <c r="F791" s="62"/>
      <c r="G791" s="44"/>
      <c r="H791" s="43" t="s">
        <v>7498</v>
      </c>
      <c r="I791" s="44">
        <v>44.918399999999998</v>
      </c>
      <c r="J791" s="43"/>
      <c r="K791" s="44"/>
      <c r="L791" s="29"/>
      <c r="M791" s="29"/>
      <c r="N791" s="29"/>
      <c r="O791" s="29"/>
      <c r="P791" s="29"/>
      <c r="Q791" s="29"/>
      <c r="R791" s="29"/>
    </row>
    <row r="792" spans="1:18" ht="18.75" customHeight="1" x14ac:dyDescent="0.2">
      <c r="A792" s="29" t="s">
        <v>7475</v>
      </c>
      <c r="B792" s="51" t="s">
        <v>24</v>
      </c>
      <c r="C792" s="37" t="s">
        <v>7496</v>
      </c>
      <c r="D792" s="62"/>
      <c r="E792" s="44"/>
      <c r="F792" s="62"/>
      <c r="G792" s="44"/>
      <c r="H792" s="43" t="s">
        <v>7499</v>
      </c>
      <c r="I792" s="44">
        <v>34.550400000000003</v>
      </c>
      <c r="J792" s="43"/>
      <c r="K792" s="44"/>
      <c r="L792" s="29"/>
      <c r="M792" s="29"/>
      <c r="N792" s="29"/>
      <c r="O792" s="29"/>
      <c r="P792" s="29"/>
      <c r="Q792" s="29"/>
      <c r="R792" s="29"/>
    </row>
    <row r="793" spans="1:18" ht="18.75" customHeight="1" x14ac:dyDescent="0.2">
      <c r="A793" s="29" t="s">
        <v>7475</v>
      </c>
      <c r="B793" s="51" t="s">
        <v>26</v>
      </c>
      <c r="C793" s="37" t="s">
        <v>7496</v>
      </c>
      <c r="D793" s="62"/>
      <c r="E793" s="44"/>
      <c r="F793" s="62"/>
      <c r="G793" s="44"/>
      <c r="H793" s="43" t="s">
        <v>7500</v>
      </c>
      <c r="I793" s="44">
        <v>32.246400000000001</v>
      </c>
      <c r="J793" s="43"/>
      <c r="K793" s="44"/>
      <c r="L793" s="29"/>
      <c r="M793" s="29"/>
      <c r="N793" s="29"/>
      <c r="O793" s="29"/>
      <c r="P793" s="29"/>
      <c r="Q793" s="29"/>
      <c r="R793" s="29"/>
    </row>
    <row r="794" spans="1:18" ht="18.75" customHeight="1" x14ac:dyDescent="0.2">
      <c r="A794" s="29" t="s">
        <v>7475</v>
      </c>
      <c r="B794" s="51" t="s">
        <v>28</v>
      </c>
      <c r="C794" s="37" t="s">
        <v>7496</v>
      </c>
      <c r="D794" s="62"/>
      <c r="E794" s="44"/>
      <c r="F794" s="62"/>
      <c r="G794" s="44"/>
      <c r="H794" s="43" t="s">
        <v>7501</v>
      </c>
      <c r="I794" s="44">
        <v>23.0304</v>
      </c>
      <c r="J794" s="43"/>
      <c r="K794" s="44"/>
      <c r="L794" s="29"/>
      <c r="M794" s="29"/>
      <c r="N794" s="29"/>
      <c r="O794" s="29"/>
      <c r="P794" s="29"/>
      <c r="Q794" s="29"/>
      <c r="R794" s="29"/>
    </row>
    <row r="795" spans="1:18" ht="18.75" customHeight="1" x14ac:dyDescent="0.2">
      <c r="A795" s="29" t="s">
        <v>7475</v>
      </c>
      <c r="B795" s="51" t="s">
        <v>5073</v>
      </c>
      <c r="C795" s="37" t="s">
        <v>7496</v>
      </c>
      <c r="D795" s="62"/>
      <c r="E795" s="44"/>
      <c r="F795" s="62"/>
      <c r="G795" s="44"/>
      <c r="H795" s="43" t="s">
        <v>7502</v>
      </c>
      <c r="I795" s="44">
        <v>21.878399999999999</v>
      </c>
      <c r="J795" s="43"/>
      <c r="K795" s="44"/>
      <c r="L795" s="29"/>
      <c r="M795" s="29"/>
      <c r="N795" s="29"/>
      <c r="O795" s="29"/>
      <c r="P795" s="29"/>
      <c r="Q795" s="29"/>
      <c r="R795" s="29"/>
    </row>
    <row r="796" spans="1:18" ht="18.75" customHeight="1" x14ac:dyDescent="0.2">
      <c r="A796" s="29" t="s">
        <v>7475</v>
      </c>
      <c r="B796" s="51" t="s">
        <v>32</v>
      </c>
      <c r="C796" s="37" t="s">
        <v>7496</v>
      </c>
      <c r="D796" s="62"/>
      <c r="E796" s="44"/>
      <c r="F796" s="62"/>
      <c r="G796" s="44"/>
      <c r="H796" s="43" t="s">
        <v>7503</v>
      </c>
      <c r="I796" s="44">
        <v>18.422400000000003</v>
      </c>
      <c r="J796" s="51"/>
      <c r="K796" s="44"/>
      <c r="L796" s="29"/>
      <c r="M796" s="29"/>
      <c r="N796" s="29"/>
      <c r="O796" s="29"/>
      <c r="P796" s="29"/>
      <c r="Q796" s="29"/>
      <c r="R796" s="29"/>
    </row>
    <row r="797" spans="1:18" ht="18.75" customHeight="1" x14ac:dyDescent="0.2">
      <c r="A797" s="29" t="s">
        <v>7475</v>
      </c>
      <c r="B797" s="51" t="s">
        <v>34</v>
      </c>
      <c r="C797" s="37" t="s">
        <v>7496</v>
      </c>
      <c r="D797" s="62"/>
      <c r="E797" s="44"/>
      <c r="F797" s="62"/>
      <c r="G797" s="44"/>
      <c r="H797" s="43" t="s">
        <v>7504</v>
      </c>
      <c r="I797" s="44">
        <v>17.270399999999999</v>
      </c>
      <c r="J797" s="51"/>
      <c r="K797" s="44"/>
      <c r="L797" s="29"/>
      <c r="M797" s="29"/>
      <c r="N797" s="29"/>
      <c r="O797" s="29"/>
      <c r="P797" s="29"/>
      <c r="Q797" s="29"/>
      <c r="R797" s="29"/>
    </row>
    <row r="798" spans="1:18" ht="12.75" customHeight="1" x14ac:dyDescent="0.2">
      <c r="A798" s="29"/>
      <c r="B798" s="55"/>
      <c r="C798" s="29"/>
      <c r="D798" s="55"/>
      <c r="E798" s="129"/>
      <c r="F798" s="55"/>
      <c r="G798" s="129"/>
      <c r="H798" s="55"/>
      <c r="I798" s="129"/>
      <c r="J798" s="129"/>
      <c r="K798" s="129"/>
      <c r="L798" s="29"/>
      <c r="M798" s="29"/>
      <c r="N798" s="29"/>
      <c r="O798" s="29"/>
      <c r="P798" s="29"/>
      <c r="Q798" s="29"/>
      <c r="R798" s="29"/>
    </row>
    <row r="799" spans="1:18" ht="12.75" customHeight="1" x14ac:dyDescent="0.2">
      <c r="A799" s="29"/>
      <c r="B799" s="55"/>
      <c r="C799" s="29"/>
      <c r="D799" s="55"/>
      <c r="E799" s="129"/>
      <c r="F799" s="55"/>
      <c r="G799" s="129"/>
      <c r="H799" s="55"/>
      <c r="I799" s="129"/>
      <c r="J799" s="129"/>
      <c r="K799" s="129"/>
      <c r="L799" s="29"/>
      <c r="M799" s="29"/>
      <c r="N799" s="29"/>
      <c r="O799" s="29"/>
      <c r="P799" s="29"/>
      <c r="Q799" s="29"/>
      <c r="R799" s="29"/>
    </row>
    <row r="800" spans="1:18" ht="12.75" customHeight="1" x14ac:dyDescent="0.2">
      <c r="A800" s="29"/>
      <c r="B800" s="55"/>
      <c r="C800" s="29"/>
      <c r="D800" s="55"/>
      <c r="E800" s="129"/>
      <c r="F800" s="55"/>
      <c r="G800" s="129"/>
      <c r="H800" s="55"/>
      <c r="I800" s="129"/>
      <c r="J800" s="129"/>
      <c r="K800" s="129"/>
      <c r="L800" s="29"/>
      <c r="M800" s="29"/>
      <c r="N800" s="29"/>
      <c r="O800" s="29"/>
      <c r="P800" s="29"/>
      <c r="Q800" s="29"/>
      <c r="R800" s="29"/>
    </row>
    <row r="801" spans="1:18" ht="12.75" customHeight="1" x14ac:dyDescent="0.2">
      <c r="A801" s="29"/>
      <c r="B801" s="55"/>
      <c r="C801" s="29"/>
      <c r="D801" s="55"/>
      <c r="E801" s="129"/>
      <c r="F801" s="55"/>
      <c r="G801" s="129"/>
      <c r="H801" s="55"/>
      <c r="I801" s="129"/>
      <c r="J801" s="129"/>
      <c r="K801" s="129"/>
      <c r="L801" s="29"/>
      <c r="M801" s="29"/>
      <c r="N801" s="29"/>
      <c r="O801" s="29"/>
      <c r="P801" s="29"/>
      <c r="Q801" s="29"/>
      <c r="R801" s="29"/>
    </row>
    <row r="802" spans="1:18" ht="12.75" customHeight="1" x14ac:dyDescent="0.2">
      <c r="A802" s="29"/>
      <c r="B802" s="55"/>
      <c r="C802" s="29"/>
      <c r="D802" s="55"/>
      <c r="E802" s="129"/>
      <c r="F802" s="55"/>
      <c r="G802" s="129"/>
      <c r="H802" s="55"/>
      <c r="I802" s="129"/>
      <c r="J802" s="129"/>
      <c r="K802" s="129"/>
      <c r="L802" s="29"/>
      <c r="M802" s="29"/>
      <c r="N802" s="29"/>
      <c r="O802" s="29"/>
      <c r="P802" s="29"/>
      <c r="Q802" s="29"/>
      <c r="R802" s="29"/>
    </row>
    <row r="803" spans="1:18" ht="12.75" customHeight="1" x14ac:dyDescent="0.2">
      <c r="A803" s="29"/>
      <c r="B803" s="55"/>
      <c r="C803" s="29"/>
      <c r="D803" s="55"/>
      <c r="E803" s="129"/>
      <c r="F803" s="55"/>
      <c r="G803" s="129"/>
      <c r="H803" s="55"/>
      <c r="I803" s="129"/>
      <c r="J803" s="129"/>
      <c r="K803" s="129"/>
      <c r="L803" s="29"/>
      <c r="M803" s="29"/>
      <c r="N803" s="29"/>
      <c r="O803" s="29"/>
      <c r="P803" s="29"/>
      <c r="Q803" s="29"/>
      <c r="R803" s="29"/>
    </row>
    <row r="804" spans="1:18" ht="12.75" customHeight="1" x14ac:dyDescent="0.2">
      <c r="A804" s="29"/>
      <c r="B804" s="55"/>
      <c r="C804" s="29"/>
      <c r="D804" s="55"/>
      <c r="E804" s="129"/>
      <c r="F804" s="55"/>
      <c r="G804" s="129"/>
      <c r="H804" s="55"/>
      <c r="I804" s="129"/>
      <c r="J804" s="129"/>
      <c r="K804" s="129"/>
      <c r="L804" s="29"/>
      <c r="M804" s="29"/>
      <c r="N804" s="29"/>
      <c r="O804" s="29"/>
      <c r="P804" s="29"/>
      <c r="Q804" s="29"/>
      <c r="R804" s="29"/>
    </row>
    <row r="805" spans="1:18" ht="12.75" customHeight="1" x14ac:dyDescent="0.2">
      <c r="A805" s="29"/>
      <c r="B805" s="55"/>
      <c r="C805" s="29"/>
      <c r="D805" s="55"/>
      <c r="E805" s="129"/>
      <c r="F805" s="55"/>
      <c r="G805" s="129"/>
      <c r="H805" s="55"/>
      <c r="I805" s="129"/>
      <c r="J805" s="129"/>
      <c r="K805" s="129"/>
      <c r="L805" s="29"/>
      <c r="M805" s="29"/>
      <c r="N805" s="29"/>
      <c r="O805" s="29"/>
      <c r="P805" s="29"/>
      <c r="Q805" s="29"/>
      <c r="R805" s="29"/>
    </row>
    <row r="806" spans="1:18" ht="12.75" customHeight="1" x14ac:dyDescent="0.2">
      <c r="A806" s="29"/>
      <c r="B806" s="55"/>
      <c r="C806" s="29"/>
      <c r="D806" s="55"/>
      <c r="E806" s="129"/>
      <c r="F806" s="55"/>
      <c r="G806" s="129"/>
      <c r="H806" s="55"/>
      <c r="I806" s="129"/>
      <c r="J806" s="129"/>
      <c r="K806" s="129"/>
      <c r="L806" s="29"/>
      <c r="M806" s="29"/>
      <c r="N806" s="29"/>
      <c r="O806" s="29"/>
      <c r="P806" s="29"/>
      <c r="Q806" s="29"/>
      <c r="R806" s="29"/>
    </row>
    <row r="807" spans="1:18" ht="12.75" customHeight="1" x14ac:dyDescent="0.2">
      <c r="A807" s="29"/>
      <c r="B807" s="55"/>
      <c r="C807" s="29"/>
      <c r="D807" s="55"/>
      <c r="E807" s="129"/>
      <c r="F807" s="55"/>
      <c r="G807" s="129"/>
      <c r="H807" s="55"/>
      <c r="I807" s="129"/>
      <c r="J807" s="129"/>
      <c r="K807" s="129"/>
      <c r="L807" s="29"/>
      <c r="M807" s="29"/>
      <c r="N807" s="29"/>
      <c r="O807" s="29"/>
      <c r="P807" s="29"/>
      <c r="Q807" s="29"/>
      <c r="R807" s="29"/>
    </row>
    <row r="808" spans="1:18" ht="12.75" customHeight="1" x14ac:dyDescent="0.2">
      <c r="A808" s="29"/>
      <c r="B808" s="55"/>
      <c r="C808" s="29"/>
      <c r="D808" s="55"/>
      <c r="E808" s="129"/>
      <c r="F808" s="55"/>
      <c r="G808" s="129"/>
      <c r="H808" s="55"/>
      <c r="I808" s="129"/>
      <c r="J808" s="129"/>
      <c r="K808" s="129"/>
      <c r="L808" s="29"/>
      <c r="M808" s="29"/>
      <c r="N808" s="29"/>
      <c r="O808" s="29"/>
      <c r="P808" s="29"/>
      <c r="Q808" s="29"/>
      <c r="R808" s="29"/>
    </row>
    <row r="809" spans="1:18" ht="12.75" customHeight="1" x14ac:dyDescent="0.2">
      <c r="A809" s="29"/>
      <c r="B809" s="55"/>
      <c r="C809" s="29"/>
      <c r="D809" s="55"/>
      <c r="E809" s="129"/>
      <c r="F809" s="55"/>
      <c r="G809" s="129"/>
      <c r="H809" s="55"/>
      <c r="I809" s="129"/>
      <c r="J809" s="129"/>
      <c r="K809" s="129"/>
      <c r="L809" s="29"/>
      <c r="M809" s="29"/>
      <c r="N809" s="29"/>
      <c r="O809" s="29"/>
      <c r="P809" s="29"/>
      <c r="Q809" s="29"/>
      <c r="R809" s="29"/>
    </row>
    <row r="810" spans="1:18" ht="12.75" customHeight="1" x14ac:dyDescent="0.2">
      <c r="A810" s="29"/>
      <c r="B810" s="55"/>
      <c r="C810" s="29"/>
      <c r="D810" s="55"/>
      <c r="E810" s="129"/>
      <c r="F810" s="55"/>
      <c r="G810" s="129"/>
      <c r="H810" s="55"/>
      <c r="I810" s="129"/>
      <c r="J810" s="129"/>
      <c r="K810" s="129"/>
      <c r="L810" s="29"/>
      <c r="M810" s="29"/>
      <c r="N810" s="29"/>
      <c r="O810" s="29"/>
      <c r="P810" s="29"/>
      <c r="Q810" s="29"/>
      <c r="R810" s="29"/>
    </row>
    <row r="811" spans="1:18" ht="12.75" customHeight="1" x14ac:dyDescent="0.2">
      <c r="A811" s="29"/>
      <c r="B811" s="55"/>
      <c r="C811" s="29"/>
      <c r="D811" s="55"/>
      <c r="E811" s="129"/>
      <c r="F811" s="55"/>
      <c r="G811" s="129"/>
      <c r="H811" s="55"/>
      <c r="I811" s="129"/>
      <c r="J811" s="129"/>
      <c r="K811" s="129"/>
      <c r="L811" s="29"/>
      <c r="M811" s="29"/>
      <c r="N811" s="29"/>
      <c r="O811" s="29"/>
      <c r="P811" s="29"/>
      <c r="Q811" s="29"/>
      <c r="R811" s="29"/>
    </row>
    <row r="812" spans="1:18" ht="12.75" customHeight="1" x14ac:dyDescent="0.2">
      <c r="A812" s="29"/>
      <c r="B812" s="55"/>
      <c r="C812" s="29"/>
      <c r="D812" s="55"/>
      <c r="E812" s="129"/>
      <c r="F812" s="55"/>
      <c r="G812" s="129"/>
      <c r="H812" s="55"/>
      <c r="I812" s="129"/>
      <c r="J812" s="129"/>
      <c r="K812" s="129"/>
      <c r="L812" s="29"/>
      <c r="M812" s="29"/>
      <c r="N812" s="29"/>
      <c r="O812" s="29"/>
      <c r="P812" s="29"/>
      <c r="Q812" s="29"/>
      <c r="R812" s="29"/>
    </row>
    <row r="813" spans="1:18" ht="12.75" customHeight="1" x14ac:dyDescent="0.2">
      <c r="A813" s="29"/>
      <c r="B813" s="55"/>
      <c r="C813" s="29"/>
      <c r="D813" s="55"/>
      <c r="E813" s="129"/>
      <c r="F813" s="55"/>
      <c r="G813" s="129"/>
      <c r="H813" s="55"/>
      <c r="I813" s="129"/>
      <c r="J813" s="129"/>
      <c r="K813" s="129"/>
      <c r="L813" s="29"/>
      <c r="M813" s="29"/>
      <c r="N813" s="29"/>
      <c r="O813" s="29"/>
      <c r="P813" s="29"/>
      <c r="Q813" s="29"/>
      <c r="R813" s="29"/>
    </row>
    <row r="814" spans="1:18" ht="12.75" customHeight="1" x14ac:dyDescent="0.2">
      <c r="A814" s="29"/>
      <c r="B814" s="55"/>
      <c r="C814" s="29"/>
      <c r="D814" s="55"/>
      <c r="E814" s="129"/>
      <c r="F814" s="55"/>
      <c r="G814" s="129"/>
      <c r="H814" s="55"/>
      <c r="I814" s="129"/>
      <c r="J814" s="129"/>
      <c r="K814" s="129"/>
      <c r="L814" s="29"/>
      <c r="M814" s="29"/>
      <c r="N814" s="29"/>
      <c r="O814" s="29"/>
      <c r="P814" s="29"/>
      <c r="Q814" s="29"/>
      <c r="R814" s="29"/>
    </row>
    <row r="815" spans="1:18" ht="12.75" customHeight="1" x14ac:dyDescent="0.2">
      <c r="A815" s="29"/>
      <c r="B815" s="55"/>
      <c r="C815" s="29"/>
      <c r="D815" s="55"/>
      <c r="E815" s="129"/>
      <c r="F815" s="55"/>
      <c r="G815" s="129"/>
      <c r="H815" s="55"/>
      <c r="I815" s="129"/>
      <c r="J815" s="129"/>
      <c r="K815" s="129"/>
      <c r="L815" s="29"/>
      <c r="M815" s="29"/>
      <c r="N815" s="29"/>
      <c r="O815" s="29"/>
      <c r="P815" s="29"/>
      <c r="Q815" s="29"/>
      <c r="R815" s="29"/>
    </row>
    <row r="816" spans="1:18" ht="12.75" customHeight="1" x14ac:dyDescent="0.2">
      <c r="A816" s="29"/>
      <c r="B816" s="55"/>
      <c r="C816" s="29"/>
      <c r="D816" s="55"/>
      <c r="E816" s="129"/>
      <c r="F816" s="55"/>
      <c r="G816" s="129"/>
      <c r="H816" s="55"/>
      <c r="I816" s="129"/>
      <c r="J816" s="129"/>
      <c r="K816" s="129"/>
      <c r="L816" s="29"/>
      <c r="M816" s="29"/>
      <c r="N816" s="29"/>
      <c r="O816" s="29"/>
      <c r="P816" s="29"/>
      <c r="Q816" s="29"/>
      <c r="R816" s="29"/>
    </row>
    <row r="817" spans="1:18" ht="12.75" customHeight="1" x14ac:dyDescent="0.2">
      <c r="A817" s="29"/>
      <c r="B817" s="55"/>
      <c r="C817" s="29"/>
      <c r="D817" s="55"/>
      <c r="E817" s="129"/>
      <c r="F817" s="55"/>
      <c r="G817" s="129"/>
      <c r="H817" s="55"/>
      <c r="I817" s="129"/>
      <c r="J817" s="129"/>
      <c r="K817" s="129"/>
      <c r="L817" s="29"/>
      <c r="M817" s="29"/>
      <c r="N817" s="29"/>
      <c r="O817" s="29"/>
      <c r="P817" s="29"/>
      <c r="Q817" s="29"/>
      <c r="R817" s="29"/>
    </row>
    <row r="818" spans="1:18" ht="12.75" customHeight="1" x14ac:dyDescent="0.2">
      <c r="A818" s="29"/>
      <c r="B818" s="55"/>
      <c r="C818" s="29"/>
      <c r="D818" s="55"/>
      <c r="E818" s="129"/>
      <c r="F818" s="55"/>
      <c r="G818" s="129"/>
      <c r="H818" s="55"/>
      <c r="I818" s="129"/>
      <c r="J818" s="129"/>
      <c r="K818" s="129"/>
      <c r="L818" s="29"/>
      <c r="M818" s="29"/>
      <c r="N818" s="29"/>
      <c r="O818" s="29"/>
      <c r="P818" s="29"/>
      <c r="Q818" s="29"/>
      <c r="R818" s="29"/>
    </row>
    <row r="819" spans="1:18" ht="12.75" customHeight="1" x14ac:dyDescent="0.2">
      <c r="A819" s="29"/>
      <c r="B819" s="55"/>
      <c r="C819" s="29"/>
      <c r="D819" s="55"/>
      <c r="E819" s="129"/>
      <c r="F819" s="55"/>
      <c r="G819" s="129"/>
      <c r="H819" s="55"/>
      <c r="I819" s="129"/>
      <c r="J819" s="129"/>
      <c r="K819" s="129"/>
      <c r="L819" s="29"/>
      <c r="M819" s="29"/>
      <c r="N819" s="29"/>
      <c r="O819" s="29"/>
      <c r="P819" s="29"/>
      <c r="Q819" s="29"/>
      <c r="R819" s="29"/>
    </row>
    <row r="820" spans="1:18" ht="12.75" customHeight="1" x14ac:dyDescent="0.2">
      <c r="A820" s="29"/>
      <c r="B820" s="55"/>
      <c r="C820" s="29"/>
      <c r="D820" s="55"/>
      <c r="E820" s="129"/>
      <c r="F820" s="55"/>
      <c r="G820" s="129"/>
      <c r="H820" s="55"/>
      <c r="I820" s="129"/>
      <c r="J820" s="129"/>
      <c r="K820" s="129"/>
      <c r="L820" s="29"/>
      <c r="M820" s="29"/>
      <c r="N820" s="29"/>
      <c r="O820" s="29"/>
      <c r="P820" s="29"/>
      <c r="Q820" s="29"/>
      <c r="R820" s="29"/>
    </row>
    <row r="821" spans="1:18" ht="12.75" customHeight="1" x14ac:dyDescent="0.2">
      <c r="A821" s="29"/>
      <c r="B821" s="55"/>
      <c r="C821" s="29"/>
      <c r="D821" s="55"/>
      <c r="E821" s="129"/>
      <c r="F821" s="55"/>
      <c r="G821" s="129"/>
      <c r="H821" s="55"/>
      <c r="I821" s="129"/>
      <c r="J821" s="129"/>
      <c r="K821" s="129"/>
      <c r="L821" s="29"/>
      <c r="M821" s="29"/>
      <c r="N821" s="29"/>
      <c r="O821" s="29"/>
      <c r="P821" s="29"/>
      <c r="Q821" s="29"/>
      <c r="R821" s="29"/>
    </row>
    <row r="822" spans="1:18" ht="12.75" customHeight="1" x14ac:dyDescent="0.2">
      <c r="A822" s="29"/>
      <c r="B822" s="55"/>
      <c r="C822" s="29"/>
      <c r="D822" s="55"/>
      <c r="E822" s="129"/>
      <c r="F822" s="55"/>
      <c r="G822" s="129"/>
      <c r="H822" s="55"/>
      <c r="I822" s="129"/>
      <c r="J822" s="129"/>
      <c r="K822" s="129"/>
      <c r="L822" s="29"/>
      <c r="M822" s="29"/>
      <c r="N822" s="29"/>
      <c r="O822" s="29"/>
      <c r="P822" s="29"/>
      <c r="Q822" s="29"/>
      <c r="R822" s="29"/>
    </row>
    <row r="823" spans="1:18" ht="12.75" customHeight="1" x14ac:dyDescent="0.2">
      <c r="A823" s="29"/>
      <c r="B823" s="55"/>
      <c r="C823" s="29"/>
      <c r="D823" s="55"/>
      <c r="E823" s="129"/>
      <c r="F823" s="55"/>
      <c r="G823" s="129"/>
      <c r="H823" s="55"/>
      <c r="I823" s="129"/>
      <c r="J823" s="129"/>
      <c r="K823" s="129"/>
      <c r="L823" s="29"/>
      <c r="M823" s="29"/>
      <c r="N823" s="29"/>
      <c r="O823" s="29"/>
      <c r="P823" s="29"/>
      <c r="Q823" s="29"/>
      <c r="R823" s="29"/>
    </row>
    <row r="824" spans="1:18" ht="12.75" customHeight="1" x14ac:dyDescent="0.2">
      <c r="A824" s="29"/>
      <c r="B824" s="55"/>
      <c r="C824" s="29"/>
      <c r="D824" s="55"/>
      <c r="E824" s="129"/>
      <c r="F824" s="55"/>
      <c r="G824" s="129"/>
      <c r="H824" s="55"/>
      <c r="I824" s="129"/>
      <c r="J824" s="129"/>
      <c r="K824" s="129"/>
      <c r="L824" s="29"/>
      <c r="M824" s="29"/>
      <c r="N824" s="29"/>
      <c r="O824" s="29"/>
      <c r="P824" s="29"/>
      <c r="Q824" s="29"/>
      <c r="R824" s="29"/>
    </row>
    <row r="825" spans="1:18" ht="12.75" customHeight="1" x14ac:dyDescent="0.2">
      <c r="A825" s="29"/>
      <c r="B825" s="55"/>
      <c r="C825" s="29"/>
      <c r="D825" s="55"/>
      <c r="E825" s="129"/>
      <c r="F825" s="55"/>
      <c r="G825" s="129"/>
      <c r="H825" s="55"/>
      <c r="I825" s="129"/>
      <c r="J825" s="129"/>
      <c r="K825" s="129"/>
      <c r="L825" s="29"/>
      <c r="M825" s="29"/>
      <c r="N825" s="29"/>
      <c r="O825" s="29"/>
      <c r="P825" s="29"/>
      <c r="Q825" s="29"/>
      <c r="R825" s="29"/>
    </row>
    <row r="826" spans="1:18" ht="12.75" customHeight="1" x14ac:dyDescent="0.2">
      <c r="A826" s="29"/>
      <c r="B826" s="55"/>
      <c r="C826" s="29"/>
      <c r="D826" s="55"/>
      <c r="E826" s="129"/>
      <c r="F826" s="55"/>
      <c r="G826" s="129"/>
      <c r="H826" s="55"/>
      <c r="I826" s="129"/>
      <c r="J826" s="129"/>
      <c r="K826" s="129"/>
      <c r="L826" s="29"/>
      <c r="M826" s="29"/>
      <c r="N826" s="29"/>
      <c r="O826" s="29"/>
      <c r="P826" s="29"/>
      <c r="Q826" s="29"/>
      <c r="R826" s="29"/>
    </row>
    <row r="827" spans="1:18" ht="15.75" customHeight="1" x14ac:dyDescent="0.2">
      <c r="E827" s="136"/>
    </row>
    <row r="828" spans="1:18" ht="15.75" customHeight="1" x14ac:dyDescent="0.2">
      <c r="E828" s="136"/>
    </row>
    <row r="829" spans="1:18" ht="15.75" customHeight="1" x14ac:dyDescent="0.2">
      <c r="E829" s="136"/>
    </row>
    <row r="830" spans="1:18" ht="15.75" customHeight="1" x14ac:dyDescent="0.2">
      <c r="E830" s="136"/>
    </row>
    <row r="831" spans="1:18" ht="15.75" customHeight="1" x14ac:dyDescent="0.2">
      <c r="E831" s="136"/>
    </row>
    <row r="832" spans="1:18" ht="15.75" customHeight="1" x14ac:dyDescent="0.2">
      <c r="E832" s="136"/>
    </row>
    <row r="833" spans="5:5" ht="15.75" customHeight="1" x14ac:dyDescent="0.2">
      <c r="E833" s="136"/>
    </row>
    <row r="834" spans="5:5" ht="15.75" customHeight="1" x14ac:dyDescent="0.2">
      <c r="E834" s="136"/>
    </row>
    <row r="835" spans="5:5" ht="15.75" customHeight="1" x14ac:dyDescent="0.2">
      <c r="E835" s="136"/>
    </row>
    <row r="836" spans="5:5" ht="15.75" customHeight="1" x14ac:dyDescent="0.2">
      <c r="E836" s="136"/>
    </row>
    <row r="837" spans="5:5" ht="15.75" customHeight="1" x14ac:dyDescent="0.2">
      <c r="E837" s="136"/>
    </row>
    <row r="838" spans="5:5" ht="15.75" customHeight="1" x14ac:dyDescent="0.2">
      <c r="E838" s="136"/>
    </row>
    <row r="839" spans="5:5" ht="15.75" customHeight="1" x14ac:dyDescent="0.2">
      <c r="E839" s="136"/>
    </row>
    <row r="840" spans="5:5" ht="15.75" customHeight="1" x14ac:dyDescent="0.2">
      <c r="E840" s="136"/>
    </row>
    <row r="841" spans="5:5" ht="15.75" customHeight="1" x14ac:dyDescent="0.2">
      <c r="E841" s="136"/>
    </row>
    <row r="842" spans="5:5" ht="15.75" customHeight="1" x14ac:dyDescent="0.2">
      <c r="E842" s="136"/>
    </row>
    <row r="843" spans="5:5" ht="15.75" customHeight="1" x14ac:dyDescent="0.2">
      <c r="E843" s="136"/>
    </row>
    <row r="844" spans="5:5" ht="15.75" customHeight="1" x14ac:dyDescent="0.2">
      <c r="E844" s="136"/>
    </row>
    <row r="845" spans="5:5" ht="15.75" customHeight="1" x14ac:dyDescent="0.2">
      <c r="E845" s="136"/>
    </row>
    <row r="846" spans="5:5" ht="15.75" customHeight="1" x14ac:dyDescent="0.2">
      <c r="E846" s="136"/>
    </row>
    <row r="847" spans="5:5" ht="15.75" customHeight="1" x14ac:dyDescent="0.2">
      <c r="E847" s="136"/>
    </row>
    <row r="848" spans="5:5" ht="15.75" customHeight="1" x14ac:dyDescent="0.2">
      <c r="E848" s="136"/>
    </row>
    <row r="849" spans="5:5" ht="15.75" customHeight="1" x14ac:dyDescent="0.2">
      <c r="E849" s="136"/>
    </row>
    <row r="850" spans="5:5" ht="15.75" customHeight="1" x14ac:dyDescent="0.2">
      <c r="E850" s="136"/>
    </row>
    <row r="851" spans="5:5" ht="15.75" customHeight="1" x14ac:dyDescent="0.2">
      <c r="E851" s="136"/>
    </row>
    <row r="852" spans="5:5" ht="15.75" customHeight="1" x14ac:dyDescent="0.2">
      <c r="E852" s="136"/>
    </row>
    <row r="853" spans="5:5" ht="15.75" customHeight="1" x14ac:dyDescent="0.2">
      <c r="E853" s="136"/>
    </row>
    <row r="854" spans="5:5" ht="15.75" customHeight="1" x14ac:dyDescent="0.2">
      <c r="E854" s="136"/>
    </row>
    <row r="855" spans="5:5" ht="15.75" customHeight="1" x14ac:dyDescent="0.2">
      <c r="E855" s="136"/>
    </row>
    <row r="856" spans="5:5" ht="15.75" customHeight="1" x14ac:dyDescent="0.2">
      <c r="E856" s="136"/>
    </row>
    <row r="857" spans="5:5" ht="15.75" customHeight="1" x14ac:dyDescent="0.2">
      <c r="E857" s="136"/>
    </row>
    <row r="858" spans="5:5" ht="15.75" customHeight="1" x14ac:dyDescent="0.2">
      <c r="E858" s="136"/>
    </row>
    <row r="859" spans="5:5" ht="15.75" customHeight="1" x14ac:dyDescent="0.2">
      <c r="E859" s="136"/>
    </row>
    <row r="860" spans="5:5" ht="15.75" customHeight="1" x14ac:dyDescent="0.2">
      <c r="E860" s="136"/>
    </row>
    <row r="861" spans="5:5" ht="15.75" customHeight="1" x14ac:dyDescent="0.2">
      <c r="E861" s="136"/>
    </row>
    <row r="862" spans="5:5" ht="15.75" customHeight="1" x14ac:dyDescent="0.2">
      <c r="E862" s="136"/>
    </row>
    <row r="863" spans="5:5" ht="15.75" customHeight="1" x14ac:dyDescent="0.2">
      <c r="E863" s="136"/>
    </row>
    <row r="864" spans="5:5" ht="15.75" customHeight="1" x14ac:dyDescent="0.2">
      <c r="E864" s="136"/>
    </row>
    <row r="865" spans="5:5" ht="15.75" customHeight="1" x14ac:dyDescent="0.2">
      <c r="E865" s="136"/>
    </row>
    <row r="866" spans="5:5" ht="15.75" customHeight="1" x14ac:dyDescent="0.2">
      <c r="E866" s="136"/>
    </row>
    <row r="867" spans="5:5" ht="15.75" customHeight="1" x14ac:dyDescent="0.2">
      <c r="E867" s="136"/>
    </row>
    <row r="868" spans="5:5" ht="15.75" customHeight="1" x14ac:dyDescent="0.2">
      <c r="E868" s="136"/>
    </row>
    <row r="869" spans="5:5" ht="15.75" customHeight="1" x14ac:dyDescent="0.2">
      <c r="E869" s="136"/>
    </row>
    <row r="870" spans="5:5" ht="15.75" customHeight="1" x14ac:dyDescent="0.2">
      <c r="E870" s="136"/>
    </row>
    <row r="871" spans="5:5" ht="15.75" customHeight="1" x14ac:dyDescent="0.2">
      <c r="E871" s="136"/>
    </row>
    <row r="872" spans="5:5" ht="15.75" customHeight="1" x14ac:dyDescent="0.2">
      <c r="E872" s="136"/>
    </row>
    <row r="873" spans="5:5" ht="15.75" customHeight="1" x14ac:dyDescent="0.2">
      <c r="E873" s="136"/>
    </row>
    <row r="874" spans="5:5" ht="15.75" customHeight="1" x14ac:dyDescent="0.2">
      <c r="E874" s="136"/>
    </row>
    <row r="875" spans="5:5" ht="15.75" customHeight="1" x14ac:dyDescent="0.2">
      <c r="E875" s="136"/>
    </row>
    <row r="876" spans="5:5" ht="15.75" customHeight="1" x14ac:dyDescent="0.2">
      <c r="E876" s="136"/>
    </row>
    <row r="877" spans="5:5" ht="15.75" customHeight="1" x14ac:dyDescent="0.2">
      <c r="E877" s="136"/>
    </row>
    <row r="878" spans="5:5" ht="15.75" customHeight="1" x14ac:dyDescent="0.2">
      <c r="E878" s="136"/>
    </row>
    <row r="879" spans="5:5" ht="15.75" customHeight="1" x14ac:dyDescent="0.2">
      <c r="E879" s="136"/>
    </row>
    <row r="880" spans="5:5" ht="15.75" customHeight="1" x14ac:dyDescent="0.2">
      <c r="E880" s="136"/>
    </row>
    <row r="881" spans="5:5" ht="15.75" customHeight="1" x14ac:dyDescent="0.2">
      <c r="E881" s="136"/>
    </row>
    <row r="882" spans="5:5" ht="15.75" customHeight="1" x14ac:dyDescent="0.2">
      <c r="E882" s="136"/>
    </row>
    <row r="883" spans="5:5" ht="15.75" customHeight="1" x14ac:dyDescent="0.2">
      <c r="E883" s="136"/>
    </row>
    <row r="884" spans="5:5" ht="15.75" customHeight="1" x14ac:dyDescent="0.2">
      <c r="E884" s="136"/>
    </row>
    <row r="885" spans="5:5" ht="15.75" customHeight="1" x14ac:dyDescent="0.2">
      <c r="E885" s="136"/>
    </row>
    <row r="886" spans="5:5" ht="15.75" customHeight="1" x14ac:dyDescent="0.2">
      <c r="E886" s="136"/>
    </row>
    <row r="887" spans="5:5" ht="15.75" customHeight="1" x14ac:dyDescent="0.2">
      <c r="E887" s="136"/>
    </row>
    <row r="888" spans="5:5" ht="15.75" customHeight="1" x14ac:dyDescent="0.2">
      <c r="E888" s="136"/>
    </row>
    <row r="889" spans="5:5" ht="15.75" customHeight="1" x14ac:dyDescent="0.2">
      <c r="E889" s="136"/>
    </row>
    <row r="890" spans="5:5" ht="15.75" customHeight="1" x14ac:dyDescent="0.2">
      <c r="E890" s="136"/>
    </row>
    <row r="891" spans="5:5" ht="15.75" customHeight="1" x14ac:dyDescent="0.2">
      <c r="E891" s="136"/>
    </row>
    <row r="892" spans="5:5" ht="15.75" customHeight="1" x14ac:dyDescent="0.2">
      <c r="E892" s="136"/>
    </row>
    <row r="893" spans="5:5" ht="15.75" customHeight="1" x14ac:dyDescent="0.2">
      <c r="E893" s="136"/>
    </row>
    <row r="894" spans="5:5" ht="15.75" customHeight="1" x14ac:dyDescent="0.2">
      <c r="E894" s="136"/>
    </row>
    <row r="895" spans="5:5" ht="15.75" customHeight="1" x14ac:dyDescent="0.2">
      <c r="E895" s="136"/>
    </row>
    <row r="896" spans="5:5" ht="15.75" customHeight="1" x14ac:dyDescent="0.2">
      <c r="E896" s="136"/>
    </row>
    <row r="897" spans="5:5" ht="15.75" customHeight="1" x14ac:dyDescent="0.2">
      <c r="E897" s="136"/>
    </row>
    <row r="898" spans="5:5" ht="15.75" customHeight="1" x14ac:dyDescent="0.2">
      <c r="E898" s="136"/>
    </row>
    <row r="899" spans="5:5" ht="15.75" customHeight="1" x14ac:dyDescent="0.2">
      <c r="E899" s="136"/>
    </row>
    <row r="900" spans="5:5" ht="15.75" customHeight="1" x14ac:dyDescent="0.2">
      <c r="E900" s="136"/>
    </row>
    <row r="901" spans="5:5" ht="15.75" customHeight="1" x14ac:dyDescent="0.2">
      <c r="E901" s="136"/>
    </row>
    <row r="902" spans="5:5" ht="15.75" customHeight="1" x14ac:dyDescent="0.2">
      <c r="E902" s="136"/>
    </row>
    <row r="903" spans="5:5" ht="15.75" customHeight="1" x14ac:dyDescent="0.2">
      <c r="E903" s="136"/>
    </row>
    <row r="904" spans="5:5" ht="15.75" customHeight="1" x14ac:dyDescent="0.2">
      <c r="E904" s="136"/>
    </row>
    <row r="905" spans="5:5" ht="15.75" customHeight="1" x14ac:dyDescent="0.2">
      <c r="E905" s="136"/>
    </row>
    <row r="906" spans="5:5" ht="15.75" customHeight="1" x14ac:dyDescent="0.2">
      <c r="E906" s="136"/>
    </row>
    <row r="907" spans="5:5" ht="15.75" customHeight="1" x14ac:dyDescent="0.2">
      <c r="E907" s="136"/>
    </row>
    <row r="908" spans="5:5" ht="15.75" customHeight="1" x14ac:dyDescent="0.2">
      <c r="E908" s="136"/>
    </row>
    <row r="909" spans="5:5" ht="15.75" customHeight="1" x14ac:dyDescent="0.2">
      <c r="E909" s="136"/>
    </row>
    <row r="910" spans="5:5" ht="15.75" customHeight="1" x14ac:dyDescent="0.2">
      <c r="E910" s="136"/>
    </row>
    <row r="911" spans="5:5" ht="15.75" customHeight="1" x14ac:dyDescent="0.2">
      <c r="E911" s="136"/>
    </row>
    <row r="912" spans="5:5" ht="15.75" customHeight="1" x14ac:dyDescent="0.2">
      <c r="E912" s="136"/>
    </row>
    <row r="913" spans="5:5" ht="15.75" customHeight="1" x14ac:dyDescent="0.2">
      <c r="E913" s="136"/>
    </row>
    <row r="914" spans="5:5" ht="15.75" customHeight="1" x14ac:dyDescent="0.2">
      <c r="E914" s="136"/>
    </row>
    <row r="915" spans="5:5" ht="15.75" customHeight="1" x14ac:dyDescent="0.2">
      <c r="E915" s="136"/>
    </row>
    <row r="916" spans="5:5" ht="15.75" customHeight="1" x14ac:dyDescent="0.2">
      <c r="E916" s="136"/>
    </row>
    <row r="917" spans="5:5" ht="15.75" customHeight="1" x14ac:dyDescent="0.2">
      <c r="E917" s="136"/>
    </row>
    <row r="918" spans="5:5" ht="15.75" customHeight="1" x14ac:dyDescent="0.2">
      <c r="E918" s="136"/>
    </row>
    <row r="919" spans="5:5" ht="15.75" customHeight="1" x14ac:dyDescent="0.2">
      <c r="E919" s="136"/>
    </row>
    <row r="920" spans="5:5" ht="15.75" customHeight="1" x14ac:dyDescent="0.2">
      <c r="E920" s="136"/>
    </row>
    <row r="921" spans="5:5" ht="15.75" customHeight="1" x14ac:dyDescent="0.2">
      <c r="E921" s="136"/>
    </row>
    <row r="922" spans="5:5" ht="15.75" customHeight="1" x14ac:dyDescent="0.2">
      <c r="E922" s="136"/>
    </row>
    <row r="923" spans="5:5" ht="15.75" customHeight="1" x14ac:dyDescent="0.2">
      <c r="E923" s="136"/>
    </row>
    <row r="924" spans="5:5" ht="15.75" customHeight="1" x14ac:dyDescent="0.2">
      <c r="E924" s="136"/>
    </row>
    <row r="925" spans="5:5" ht="15.75" customHeight="1" x14ac:dyDescent="0.2">
      <c r="E925" s="136"/>
    </row>
    <row r="926" spans="5:5" ht="15.75" customHeight="1" x14ac:dyDescent="0.2">
      <c r="E926" s="136"/>
    </row>
    <row r="927" spans="5:5" ht="15.75" customHeight="1" x14ac:dyDescent="0.2">
      <c r="E927" s="136"/>
    </row>
    <row r="928" spans="5:5" ht="15.75" customHeight="1" x14ac:dyDescent="0.2">
      <c r="E928" s="136"/>
    </row>
    <row r="929" spans="5:5" ht="15.75" customHeight="1" x14ac:dyDescent="0.2">
      <c r="E929" s="136"/>
    </row>
    <row r="930" spans="5:5" ht="15.75" customHeight="1" x14ac:dyDescent="0.2">
      <c r="E930" s="136"/>
    </row>
    <row r="931" spans="5:5" ht="15.75" customHeight="1" x14ac:dyDescent="0.2">
      <c r="E931" s="136"/>
    </row>
    <row r="932" spans="5:5" ht="15.75" customHeight="1" x14ac:dyDescent="0.2">
      <c r="E932" s="136"/>
    </row>
    <row r="933" spans="5:5" ht="15.75" customHeight="1" x14ac:dyDescent="0.2">
      <c r="E933" s="136"/>
    </row>
    <row r="934" spans="5:5" ht="15.75" customHeight="1" x14ac:dyDescent="0.2">
      <c r="E934" s="136"/>
    </row>
    <row r="935" spans="5:5" ht="15.75" customHeight="1" x14ac:dyDescent="0.2">
      <c r="E935" s="136"/>
    </row>
    <row r="936" spans="5:5" ht="15.75" customHeight="1" x14ac:dyDescent="0.2">
      <c r="E936" s="136"/>
    </row>
    <row r="937" spans="5:5" ht="15.75" customHeight="1" x14ac:dyDescent="0.2">
      <c r="E937" s="136"/>
    </row>
    <row r="938" spans="5:5" ht="15.75" customHeight="1" x14ac:dyDescent="0.2">
      <c r="E938" s="136"/>
    </row>
    <row r="939" spans="5:5" ht="15.75" customHeight="1" x14ac:dyDescent="0.2">
      <c r="E939" s="136"/>
    </row>
    <row r="940" spans="5:5" ht="15.75" customHeight="1" x14ac:dyDescent="0.2">
      <c r="E940" s="136"/>
    </row>
    <row r="941" spans="5:5" ht="15.75" customHeight="1" x14ac:dyDescent="0.2">
      <c r="E941" s="136"/>
    </row>
    <row r="942" spans="5:5" ht="15.75" customHeight="1" x14ac:dyDescent="0.2">
      <c r="E942" s="136"/>
    </row>
    <row r="943" spans="5:5" ht="15.75" customHeight="1" x14ac:dyDescent="0.2">
      <c r="E943" s="136"/>
    </row>
    <row r="944" spans="5:5" ht="15.75" customHeight="1" x14ac:dyDescent="0.2">
      <c r="E944" s="136"/>
    </row>
    <row r="945" spans="5:5" ht="15.75" customHeight="1" x14ac:dyDescent="0.2">
      <c r="E945" s="136"/>
    </row>
    <row r="946" spans="5:5" ht="15.75" customHeight="1" x14ac:dyDescent="0.2">
      <c r="E946" s="136"/>
    </row>
    <row r="947" spans="5:5" ht="15.75" customHeight="1" x14ac:dyDescent="0.2">
      <c r="E947" s="136"/>
    </row>
    <row r="948" spans="5:5" ht="15.75" customHeight="1" x14ac:dyDescent="0.2">
      <c r="E948" s="136"/>
    </row>
    <row r="949" spans="5:5" ht="15.75" customHeight="1" x14ac:dyDescent="0.2">
      <c r="E949" s="136"/>
    </row>
    <row r="950" spans="5:5" ht="15.75" customHeight="1" x14ac:dyDescent="0.2">
      <c r="E950" s="136"/>
    </row>
    <row r="951" spans="5:5" ht="15.75" customHeight="1" x14ac:dyDescent="0.2">
      <c r="E951" s="136"/>
    </row>
    <row r="952" spans="5:5" ht="15.75" customHeight="1" x14ac:dyDescent="0.2">
      <c r="E952" s="136"/>
    </row>
    <row r="953" spans="5:5" ht="15.75" customHeight="1" x14ac:dyDescent="0.2">
      <c r="E953" s="136"/>
    </row>
    <row r="954" spans="5:5" ht="15.75" customHeight="1" x14ac:dyDescent="0.2">
      <c r="E954" s="136"/>
    </row>
    <row r="955" spans="5:5" ht="15.75" customHeight="1" x14ac:dyDescent="0.2">
      <c r="E955" s="136"/>
    </row>
    <row r="956" spans="5:5" ht="15.75" customHeight="1" x14ac:dyDescent="0.2">
      <c r="E956" s="136"/>
    </row>
    <row r="957" spans="5:5" ht="15.75" customHeight="1" x14ac:dyDescent="0.2">
      <c r="E957" s="136"/>
    </row>
    <row r="958" spans="5:5" ht="15.75" customHeight="1" x14ac:dyDescent="0.2">
      <c r="E958" s="136"/>
    </row>
    <row r="959" spans="5:5" ht="15.75" customHeight="1" x14ac:dyDescent="0.2">
      <c r="E959" s="136"/>
    </row>
    <row r="960" spans="5:5" ht="15.75" customHeight="1" x14ac:dyDescent="0.2">
      <c r="E960" s="136"/>
    </row>
    <row r="961" spans="5:5" ht="15.75" customHeight="1" x14ac:dyDescent="0.2">
      <c r="E961" s="136"/>
    </row>
    <row r="962" spans="5:5" ht="15.75" customHeight="1" x14ac:dyDescent="0.2">
      <c r="E962" s="136"/>
    </row>
    <row r="963" spans="5:5" ht="15.75" customHeight="1" x14ac:dyDescent="0.2">
      <c r="E963" s="136"/>
    </row>
    <row r="964" spans="5:5" ht="15.75" customHeight="1" x14ac:dyDescent="0.2">
      <c r="E964" s="136"/>
    </row>
    <row r="965" spans="5:5" ht="15.75" customHeight="1" x14ac:dyDescent="0.2">
      <c r="E965" s="136"/>
    </row>
    <row r="966" spans="5:5" ht="15.75" customHeight="1" x14ac:dyDescent="0.2">
      <c r="E966" s="136"/>
    </row>
    <row r="967" spans="5:5" ht="15.75" customHeight="1" x14ac:dyDescent="0.2">
      <c r="E967" s="136"/>
    </row>
    <row r="968" spans="5:5" ht="15.75" customHeight="1" x14ac:dyDescent="0.2">
      <c r="E968" s="136"/>
    </row>
    <row r="969" spans="5:5" ht="15.75" customHeight="1" x14ac:dyDescent="0.2">
      <c r="E969" s="136"/>
    </row>
    <row r="970" spans="5:5" ht="15.75" customHeight="1" x14ac:dyDescent="0.2">
      <c r="E970" s="136"/>
    </row>
    <row r="971" spans="5:5" ht="15.75" customHeight="1" x14ac:dyDescent="0.2">
      <c r="E971" s="136"/>
    </row>
    <row r="972" spans="5:5" ht="15.75" customHeight="1" x14ac:dyDescent="0.2">
      <c r="E972" s="136"/>
    </row>
    <row r="973" spans="5:5" ht="15.75" customHeight="1" x14ac:dyDescent="0.2">
      <c r="E973" s="136"/>
    </row>
    <row r="974" spans="5:5" ht="15.75" customHeight="1" x14ac:dyDescent="0.2">
      <c r="E974" s="136"/>
    </row>
    <row r="975" spans="5:5" ht="15.75" customHeight="1" x14ac:dyDescent="0.2">
      <c r="E975" s="136"/>
    </row>
    <row r="976" spans="5:5" ht="15.75" customHeight="1" x14ac:dyDescent="0.2">
      <c r="E976" s="136"/>
    </row>
    <row r="977" spans="5:5" ht="15.75" customHeight="1" x14ac:dyDescent="0.2">
      <c r="E977" s="136"/>
    </row>
    <row r="978" spans="5:5" ht="15.75" customHeight="1" x14ac:dyDescent="0.2">
      <c r="E978" s="136"/>
    </row>
    <row r="979" spans="5:5" ht="15.75" customHeight="1" x14ac:dyDescent="0.2">
      <c r="E979" s="136"/>
    </row>
    <row r="980" spans="5:5" ht="15.75" customHeight="1" x14ac:dyDescent="0.2">
      <c r="E980" s="136"/>
    </row>
    <row r="981" spans="5:5" ht="15.75" customHeight="1" x14ac:dyDescent="0.2">
      <c r="E981" s="136"/>
    </row>
    <row r="982" spans="5:5" ht="15.75" customHeight="1" x14ac:dyDescent="0.2">
      <c r="E982" s="136"/>
    </row>
    <row r="983" spans="5:5" ht="15.75" customHeight="1" x14ac:dyDescent="0.2">
      <c r="E983" s="136"/>
    </row>
    <row r="984" spans="5:5" ht="15.75" customHeight="1" x14ac:dyDescent="0.2">
      <c r="E984" s="136"/>
    </row>
    <row r="985" spans="5:5" ht="15.75" customHeight="1" x14ac:dyDescent="0.2">
      <c r="E985" s="136"/>
    </row>
    <row r="986" spans="5:5" ht="15.75" customHeight="1" x14ac:dyDescent="0.2">
      <c r="E986" s="136"/>
    </row>
    <row r="987" spans="5:5" ht="15.75" customHeight="1" x14ac:dyDescent="0.2">
      <c r="E987" s="136"/>
    </row>
    <row r="988" spans="5:5" ht="15.75" customHeight="1" x14ac:dyDescent="0.2">
      <c r="E988" s="136"/>
    </row>
    <row r="989" spans="5:5" ht="15.75" customHeight="1" x14ac:dyDescent="0.2">
      <c r="E989" s="136"/>
    </row>
    <row r="990" spans="5:5" ht="15.75" customHeight="1" x14ac:dyDescent="0.2">
      <c r="E990" s="136"/>
    </row>
    <row r="991" spans="5:5" ht="15.75" customHeight="1" x14ac:dyDescent="0.2">
      <c r="E991" s="136"/>
    </row>
    <row r="992" spans="5:5" ht="15.75" customHeight="1" x14ac:dyDescent="0.2">
      <c r="E992" s="136"/>
    </row>
    <row r="993" spans="5:5" ht="15.75" customHeight="1" x14ac:dyDescent="0.2">
      <c r="E993" s="136"/>
    </row>
    <row r="994" spans="5:5" ht="15.75" customHeight="1" x14ac:dyDescent="0.2">
      <c r="E994" s="136"/>
    </row>
    <row r="995" spans="5:5" ht="15.75" customHeight="1" x14ac:dyDescent="0.2">
      <c r="E995" s="136"/>
    </row>
    <row r="996" spans="5:5" ht="15.75" customHeight="1" x14ac:dyDescent="0.2">
      <c r="E996" s="136"/>
    </row>
    <row r="997" spans="5:5" ht="15.75" customHeight="1" x14ac:dyDescent="0.2">
      <c r="E997" s="136"/>
    </row>
    <row r="998" spans="5:5" ht="15.75" customHeight="1" x14ac:dyDescent="0.2"/>
    <row r="999" spans="5:5" ht="15.75" customHeight="1" x14ac:dyDescent="0.2"/>
    <row r="1000" spans="5:5" ht="15.75" customHeight="1" x14ac:dyDescent="0.2"/>
  </sheetData>
  <sheetProtection algorithmName="SHA-512" hashValue="ELvuzYCgfUpC1lgpGHhV/mw2ICqqIYTg+1/Setl+vgVnOvBILuehbPPiqKeuNr+FgzOZl3i9p+2aBNaKJUe+KA==" saltValue="SMxE3EvDlFwzE42TmuYYMg==" spinCount="100000" sheet="1" objects="1" scenarios="1"/>
  <mergeCells count="5">
    <mergeCell ref="A5:B5"/>
    <mergeCell ref="D5:E5"/>
    <mergeCell ref="F5:G5"/>
    <mergeCell ref="H5:I5"/>
    <mergeCell ref="J5:K5"/>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BE4D5"/>
  </sheetPr>
  <dimension ref="A1:AB796"/>
  <sheetViews>
    <sheetView zoomScale="80" zoomScaleNormal="80" workbookViewId="0">
      <pane ySplit="1" topLeftCell="A68" activePane="bottomLeft" state="frozen"/>
      <selection activeCell="C8" sqref="C8"/>
      <selection pane="bottomLeft" activeCell="B83" sqref="B83"/>
    </sheetView>
  </sheetViews>
  <sheetFormatPr baseColWidth="10" defaultColWidth="14.5" defaultRowHeight="15" customHeight="1" x14ac:dyDescent="0.2"/>
  <cols>
    <col min="1" max="1" width="33.5" customWidth="1"/>
    <col min="2" max="2" width="19.1640625" customWidth="1"/>
    <col min="3" max="3" width="81.33203125" customWidth="1"/>
    <col min="4" max="4" width="85.6640625" customWidth="1"/>
    <col min="5" max="5" width="11.33203125" customWidth="1"/>
    <col min="6" max="6" width="12.5" customWidth="1"/>
    <col min="7" max="7" width="16.5" customWidth="1"/>
    <col min="8" max="8" width="15.5" customWidth="1"/>
    <col min="9" max="28" width="8.6640625" customWidth="1"/>
  </cols>
  <sheetData>
    <row r="1" spans="1:28" x14ac:dyDescent="0.2">
      <c r="A1" s="1" t="s">
        <v>0</v>
      </c>
      <c r="B1" s="1" t="s">
        <v>1</v>
      </c>
      <c r="C1" s="1" t="s">
        <v>2</v>
      </c>
      <c r="D1" s="1" t="s">
        <v>3</v>
      </c>
      <c r="E1" s="1" t="s">
        <v>4</v>
      </c>
      <c r="F1" s="1" t="s">
        <v>5</v>
      </c>
      <c r="G1" s="1" t="s">
        <v>6</v>
      </c>
      <c r="H1" s="2" t="s">
        <v>7</v>
      </c>
      <c r="K1" s="1" t="s">
        <v>8</v>
      </c>
      <c r="L1" s="1" t="s">
        <v>8</v>
      </c>
      <c r="M1" s="1" t="s">
        <v>8</v>
      </c>
      <c r="N1" s="1" t="s">
        <v>8</v>
      </c>
      <c r="O1" s="1" t="s">
        <v>8</v>
      </c>
      <c r="P1" s="1" t="s">
        <v>8</v>
      </c>
      <c r="Q1" s="1" t="s">
        <v>8</v>
      </c>
      <c r="R1" s="1" t="s">
        <v>8</v>
      </c>
      <c r="S1" s="1" t="s">
        <v>8</v>
      </c>
      <c r="T1" s="1" t="s">
        <v>8</v>
      </c>
      <c r="U1" s="1" t="s">
        <v>8</v>
      </c>
      <c r="V1" s="1" t="s">
        <v>8</v>
      </c>
      <c r="W1" s="1" t="s">
        <v>8</v>
      </c>
      <c r="X1" s="1" t="s">
        <v>8</v>
      </c>
      <c r="Y1" s="1" t="s">
        <v>8</v>
      </c>
      <c r="Z1" s="1" t="s">
        <v>8</v>
      </c>
      <c r="AA1" s="1" t="s">
        <v>8</v>
      </c>
      <c r="AB1" s="1" t="s">
        <v>8</v>
      </c>
    </row>
    <row r="2" spans="1:28" x14ac:dyDescent="0.2">
      <c r="A2" s="1" t="s">
        <v>97</v>
      </c>
      <c r="B2" s="1" t="s">
        <v>1512</v>
      </c>
      <c r="C2" s="1" t="s">
        <v>99</v>
      </c>
      <c r="D2" s="1" t="s">
        <v>100</v>
      </c>
      <c r="E2" s="1" t="s">
        <v>1513</v>
      </c>
      <c r="F2" s="1" t="s">
        <v>19</v>
      </c>
      <c r="G2" s="1" t="s">
        <v>20</v>
      </c>
      <c r="H2" s="2">
        <v>26.38</v>
      </c>
    </row>
    <row r="3" spans="1:28" x14ac:dyDescent="0.2">
      <c r="A3" s="1" t="s">
        <v>97</v>
      </c>
      <c r="B3" s="1" t="s">
        <v>1514</v>
      </c>
      <c r="C3" s="1" t="s">
        <v>99</v>
      </c>
      <c r="D3" s="1" t="s">
        <v>100</v>
      </c>
      <c r="E3" s="1" t="s">
        <v>1513</v>
      </c>
      <c r="F3" s="1" t="s">
        <v>22</v>
      </c>
      <c r="G3" s="1" t="s">
        <v>20</v>
      </c>
      <c r="H3" s="2">
        <v>22.43</v>
      </c>
    </row>
    <row r="4" spans="1:28" x14ac:dyDescent="0.2">
      <c r="A4" s="1" t="s">
        <v>97</v>
      </c>
      <c r="B4" s="1" t="s">
        <v>1515</v>
      </c>
      <c r="C4" s="1" t="s">
        <v>99</v>
      </c>
      <c r="D4" s="1" t="s">
        <v>100</v>
      </c>
      <c r="E4" s="1" t="s">
        <v>1513</v>
      </c>
      <c r="F4" s="1" t="s">
        <v>24</v>
      </c>
      <c r="G4" s="1" t="s">
        <v>20</v>
      </c>
      <c r="H4" s="2">
        <v>19.79</v>
      </c>
    </row>
    <row r="5" spans="1:28" x14ac:dyDescent="0.2">
      <c r="A5" s="1" t="s">
        <v>97</v>
      </c>
      <c r="B5" s="1" t="s">
        <v>1516</v>
      </c>
      <c r="C5" s="1" t="s">
        <v>99</v>
      </c>
      <c r="D5" s="1" t="s">
        <v>100</v>
      </c>
      <c r="E5" s="1" t="s">
        <v>1513</v>
      </c>
      <c r="F5" s="1" t="s">
        <v>26</v>
      </c>
      <c r="G5" s="1" t="s">
        <v>20</v>
      </c>
      <c r="H5" s="2">
        <v>16.89</v>
      </c>
    </row>
    <row r="6" spans="1:28" x14ac:dyDescent="0.2">
      <c r="A6" s="1" t="s">
        <v>97</v>
      </c>
      <c r="B6" s="1" t="s">
        <v>1517</v>
      </c>
      <c r="C6" s="1" t="s">
        <v>99</v>
      </c>
      <c r="D6" s="1" t="s">
        <v>100</v>
      </c>
      <c r="E6" s="1" t="s">
        <v>1513</v>
      </c>
      <c r="F6" s="1" t="s">
        <v>28</v>
      </c>
      <c r="G6" s="1" t="s">
        <v>20</v>
      </c>
      <c r="H6" s="2">
        <v>15.56</v>
      </c>
    </row>
    <row r="7" spans="1:28" x14ac:dyDescent="0.2">
      <c r="A7" s="1" t="s">
        <v>97</v>
      </c>
      <c r="B7" s="1" t="s">
        <v>1518</v>
      </c>
      <c r="C7" s="1" t="s">
        <v>99</v>
      </c>
      <c r="D7" s="1" t="s">
        <v>100</v>
      </c>
      <c r="E7" s="1" t="s">
        <v>1513</v>
      </c>
      <c r="F7" s="1" t="s">
        <v>30</v>
      </c>
      <c r="G7" s="1" t="s">
        <v>20</v>
      </c>
      <c r="H7" s="2">
        <v>12.66</v>
      </c>
    </row>
    <row r="8" spans="1:28" x14ac:dyDescent="0.2">
      <c r="A8" s="1" t="s">
        <v>97</v>
      </c>
      <c r="B8" s="1" t="s">
        <v>1519</v>
      </c>
      <c r="C8" s="1" t="s">
        <v>99</v>
      </c>
      <c r="D8" s="1" t="s">
        <v>100</v>
      </c>
      <c r="E8" s="1" t="s">
        <v>1513</v>
      </c>
      <c r="F8" s="1" t="s">
        <v>32</v>
      </c>
      <c r="G8" s="1" t="s">
        <v>20</v>
      </c>
      <c r="H8" s="2">
        <v>9.76</v>
      </c>
    </row>
    <row r="9" spans="1:28" x14ac:dyDescent="0.2">
      <c r="A9" s="1" t="s">
        <v>97</v>
      </c>
      <c r="B9" s="1" t="s">
        <v>1520</v>
      </c>
      <c r="C9" s="1" t="s">
        <v>99</v>
      </c>
      <c r="D9" s="1" t="s">
        <v>100</v>
      </c>
      <c r="E9" s="1" t="s">
        <v>1513</v>
      </c>
      <c r="F9" s="1" t="s">
        <v>34</v>
      </c>
      <c r="G9" s="1" t="s">
        <v>20</v>
      </c>
      <c r="H9" s="2">
        <v>8.44</v>
      </c>
    </row>
    <row r="10" spans="1:28" x14ac:dyDescent="0.2">
      <c r="A10" s="1" t="s">
        <v>1200</v>
      </c>
      <c r="B10" s="1" t="s">
        <v>1521</v>
      </c>
      <c r="C10" s="1" t="s">
        <v>1202</v>
      </c>
      <c r="D10" s="1" t="s">
        <v>1203</v>
      </c>
      <c r="E10" s="1" t="s">
        <v>1513</v>
      </c>
      <c r="F10" s="1" t="s">
        <v>19</v>
      </c>
      <c r="G10" s="1" t="s">
        <v>20</v>
      </c>
      <c r="H10" s="2">
        <v>65.430000000000007</v>
      </c>
    </row>
    <row r="11" spans="1:28" x14ac:dyDescent="0.2">
      <c r="A11" s="1" t="s">
        <v>1200</v>
      </c>
      <c r="B11" s="1" t="s">
        <v>1522</v>
      </c>
      <c r="C11" s="1" t="s">
        <v>1202</v>
      </c>
      <c r="D11" s="1" t="s">
        <v>1203</v>
      </c>
      <c r="E11" s="1" t="s">
        <v>1513</v>
      </c>
      <c r="F11" s="1" t="s">
        <v>22</v>
      </c>
      <c r="G11" s="1" t="s">
        <v>20</v>
      </c>
      <c r="H11" s="2">
        <v>55.61</v>
      </c>
    </row>
    <row r="12" spans="1:28" x14ac:dyDescent="0.2">
      <c r="A12" s="1" t="s">
        <v>1200</v>
      </c>
      <c r="B12" s="1" t="s">
        <v>1523</v>
      </c>
      <c r="C12" s="1" t="s">
        <v>1202</v>
      </c>
      <c r="D12" s="1" t="s">
        <v>1203</v>
      </c>
      <c r="E12" s="1" t="s">
        <v>1513</v>
      </c>
      <c r="F12" s="1" t="s">
        <v>24</v>
      </c>
      <c r="G12" s="1" t="s">
        <v>20</v>
      </c>
      <c r="H12" s="2">
        <v>49.08</v>
      </c>
    </row>
    <row r="13" spans="1:28" x14ac:dyDescent="0.2">
      <c r="A13" s="1" t="s">
        <v>1200</v>
      </c>
      <c r="B13" s="1" t="s">
        <v>1524</v>
      </c>
      <c r="C13" s="1" t="s">
        <v>1202</v>
      </c>
      <c r="D13" s="1" t="s">
        <v>1203</v>
      </c>
      <c r="E13" s="1" t="s">
        <v>1513</v>
      </c>
      <c r="F13" s="1" t="s">
        <v>26</v>
      </c>
      <c r="G13" s="1" t="s">
        <v>20</v>
      </c>
      <c r="H13" s="2">
        <v>41.87</v>
      </c>
    </row>
    <row r="14" spans="1:28" x14ac:dyDescent="0.2">
      <c r="A14" s="1" t="s">
        <v>1200</v>
      </c>
      <c r="B14" s="1" t="s">
        <v>1525</v>
      </c>
      <c r="C14" s="1" t="s">
        <v>1202</v>
      </c>
      <c r="D14" s="1" t="s">
        <v>1203</v>
      </c>
      <c r="E14" s="1" t="s">
        <v>1513</v>
      </c>
      <c r="F14" s="1" t="s">
        <v>28</v>
      </c>
      <c r="G14" s="1" t="s">
        <v>20</v>
      </c>
      <c r="H14" s="2">
        <v>38.6</v>
      </c>
    </row>
    <row r="15" spans="1:28" x14ac:dyDescent="0.2">
      <c r="A15" s="1" t="s">
        <v>1200</v>
      </c>
      <c r="B15" s="1" t="s">
        <v>1526</v>
      </c>
      <c r="C15" s="1" t="s">
        <v>1202</v>
      </c>
      <c r="D15" s="1" t="s">
        <v>1203</v>
      </c>
      <c r="E15" s="1" t="s">
        <v>1513</v>
      </c>
      <c r="F15" s="1" t="s">
        <v>30</v>
      </c>
      <c r="G15" s="1" t="s">
        <v>20</v>
      </c>
      <c r="H15" s="2">
        <v>31.41</v>
      </c>
    </row>
    <row r="16" spans="1:28" x14ac:dyDescent="0.2">
      <c r="A16" s="1" t="s">
        <v>1200</v>
      </c>
      <c r="B16" s="1" t="s">
        <v>1527</v>
      </c>
      <c r="C16" s="1" t="s">
        <v>1202</v>
      </c>
      <c r="D16" s="1" t="s">
        <v>1203</v>
      </c>
      <c r="E16" s="1" t="s">
        <v>1513</v>
      </c>
      <c r="F16" s="1" t="s">
        <v>32</v>
      </c>
      <c r="G16" s="1" t="s">
        <v>20</v>
      </c>
      <c r="H16" s="2">
        <v>24.21</v>
      </c>
    </row>
    <row r="17" spans="1:8" x14ac:dyDescent="0.2">
      <c r="A17" s="1" t="s">
        <v>1200</v>
      </c>
      <c r="B17" s="1" t="s">
        <v>1528</v>
      </c>
      <c r="C17" s="1" t="s">
        <v>1202</v>
      </c>
      <c r="D17" s="1" t="s">
        <v>1203</v>
      </c>
      <c r="E17" s="1" t="s">
        <v>1513</v>
      </c>
      <c r="F17" s="1" t="s">
        <v>34</v>
      </c>
      <c r="G17" s="1" t="s">
        <v>20</v>
      </c>
      <c r="H17" s="2">
        <v>20.94</v>
      </c>
    </row>
    <row r="18" spans="1:8" x14ac:dyDescent="0.2">
      <c r="A18" s="1" t="s">
        <v>1211</v>
      </c>
      <c r="B18" s="1" t="s">
        <v>1529</v>
      </c>
      <c r="C18" s="1" t="s">
        <v>1213</v>
      </c>
      <c r="D18" s="1" t="s">
        <v>1213</v>
      </c>
      <c r="E18" s="1" t="s">
        <v>1513</v>
      </c>
      <c r="F18" s="1" t="s">
        <v>19</v>
      </c>
      <c r="G18" s="1" t="s">
        <v>20</v>
      </c>
      <c r="H18" s="2">
        <v>65.430000000000007</v>
      </c>
    </row>
    <row r="19" spans="1:8" x14ac:dyDescent="0.2">
      <c r="A19" s="1" t="s">
        <v>1211</v>
      </c>
      <c r="B19" s="1" t="s">
        <v>1530</v>
      </c>
      <c r="C19" s="1" t="s">
        <v>1213</v>
      </c>
      <c r="D19" s="1" t="s">
        <v>1213</v>
      </c>
      <c r="E19" s="1" t="s">
        <v>1513</v>
      </c>
      <c r="F19" s="1" t="s">
        <v>22</v>
      </c>
      <c r="G19" s="1" t="s">
        <v>20</v>
      </c>
      <c r="H19" s="2">
        <v>55.61</v>
      </c>
    </row>
    <row r="20" spans="1:8" x14ac:dyDescent="0.2">
      <c r="A20" s="1" t="s">
        <v>1211</v>
      </c>
      <c r="B20" s="1" t="s">
        <v>1531</v>
      </c>
      <c r="C20" s="1" t="s">
        <v>1213</v>
      </c>
      <c r="D20" s="1" t="s">
        <v>1213</v>
      </c>
      <c r="E20" s="1" t="s">
        <v>1513</v>
      </c>
      <c r="F20" s="1" t="s">
        <v>24</v>
      </c>
      <c r="G20" s="1" t="s">
        <v>20</v>
      </c>
      <c r="H20" s="2">
        <v>49.08</v>
      </c>
    </row>
    <row r="21" spans="1:8" ht="15.75" customHeight="1" x14ac:dyDescent="0.2">
      <c r="A21" s="1" t="s">
        <v>1211</v>
      </c>
      <c r="B21" s="1" t="s">
        <v>1532</v>
      </c>
      <c r="C21" s="1" t="s">
        <v>1213</v>
      </c>
      <c r="D21" s="1" t="s">
        <v>1213</v>
      </c>
      <c r="E21" s="1" t="s">
        <v>1513</v>
      </c>
      <c r="F21" s="1" t="s">
        <v>26</v>
      </c>
      <c r="G21" s="1" t="s">
        <v>20</v>
      </c>
      <c r="H21" s="2">
        <v>41.87</v>
      </c>
    </row>
    <row r="22" spans="1:8" ht="15.75" customHeight="1" x14ac:dyDescent="0.2">
      <c r="A22" s="1" t="s">
        <v>1211</v>
      </c>
      <c r="B22" s="1" t="s">
        <v>1533</v>
      </c>
      <c r="C22" s="1" t="s">
        <v>1213</v>
      </c>
      <c r="D22" s="1" t="s">
        <v>1213</v>
      </c>
      <c r="E22" s="1" t="s">
        <v>1513</v>
      </c>
      <c r="F22" s="1" t="s">
        <v>28</v>
      </c>
      <c r="G22" s="1" t="s">
        <v>20</v>
      </c>
      <c r="H22" s="2">
        <v>38.6</v>
      </c>
    </row>
    <row r="23" spans="1:8" ht="15.75" customHeight="1" x14ac:dyDescent="0.2">
      <c r="A23" s="1" t="s">
        <v>1211</v>
      </c>
      <c r="B23" s="1" t="s">
        <v>1534</v>
      </c>
      <c r="C23" s="1" t="s">
        <v>1213</v>
      </c>
      <c r="D23" s="1" t="s">
        <v>1213</v>
      </c>
      <c r="E23" s="1" t="s">
        <v>1513</v>
      </c>
      <c r="F23" s="1" t="s">
        <v>30</v>
      </c>
      <c r="G23" s="1" t="s">
        <v>20</v>
      </c>
      <c r="H23" s="2">
        <v>31.41</v>
      </c>
    </row>
    <row r="24" spans="1:8" ht="15.75" customHeight="1" x14ac:dyDescent="0.2">
      <c r="A24" s="1" t="s">
        <v>1211</v>
      </c>
      <c r="B24" s="1" t="s">
        <v>1535</v>
      </c>
      <c r="C24" s="1" t="s">
        <v>1213</v>
      </c>
      <c r="D24" s="1" t="s">
        <v>1213</v>
      </c>
      <c r="E24" s="1" t="s">
        <v>1513</v>
      </c>
      <c r="F24" s="1" t="s">
        <v>32</v>
      </c>
      <c r="G24" s="1" t="s">
        <v>20</v>
      </c>
      <c r="H24" s="2">
        <v>24.21</v>
      </c>
    </row>
    <row r="25" spans="1:8" ht="15.75" customHeight="1" x14ac:dyDescent="0.2">
      <c r="A25" s="1" t="s">
        <v>1211</v>
      </c>
      <c r="B25" s="1" t="s">
        <v>1536</v>
      </c>
      <c r="C25" s="1" t="s">
        <v>1213</v>
      </c>
      <c r="D25" s="1" t="s">
        <v>1213</v>
      </c>
      <c r="E25" s="1" t="s">
        <v>1513</v>
      </c>
      <c r="F25" s="1" t="s">
        <v>34</v>
      </c>
      <c r="G25" s="1" t="s">
        <v>20</v>
      </c>
      <c r="H25" s="2">
        <v>20.94</v>
      </c>
    </row>
    <row r="26" spans="1:8" ht="15.75" customHeight="1" x14ac:dyDescent="0.2">
      <c r="A26" s="1" t="s">
        <v>15</v>
      </c>
      <c r="B26" s="1" t="s">
        <v>1537</v>
      </c>
      <c r="C26" s="1" t="s">
        <v>17</v>
      </c>
      <c r="D26" s="1" t="s">
        <v>18</v>
      </c>
      <c r="E26" s="1" t="s">
        <v>1513</v>
      </c>
      <c r="F26" s="1" t="s">
        <v>19</v>
      </c>
      <c r="G26" s="1" t="s">
        <v>20</v>
      </c>
      <c r="H26" s="2">
        <v>80.599999999999994</v>
      </c>
    </row>
    <row r="27" spans="1:8" ht="15.75" customHeight="1" x14ac:dyDescent="0.2">
      <c r="A27" s="1" t="s">
        <v>15</v>
      </c>
      <c r="B27" s="1" t="s">
        <v>1538</v>
      </c>
      <c r="C27" s="1" t="s">
        <v>17</v>
      </c>
      <c r="D27" s="1" t="s">
        <v>18</v>
      </c>
      <c r="E27" s="1" t="s">
        <v>1513</v>
      </c>
      <c r="F27" s="1" t="s">
        <v>22</v>
      </c>
      <c r="G27" s="1" t="s">
        <v>20</v>
      </c>
      <c r="H27" s="2">
        <v>68.510000000000005</v>
      </c>
    </row>
    <row r="28" spans="1:8" ht="15.75" customHeight="1" x14ac:dyDescent="0.2">
      <c r="A28" s="1" t="s">
        <v>15</v>
      </c>
      <c r="B28" s="1" t="s">
        <v>1539</v>
      </c>
      <c r="C28" s="1" t="s">
        <v>17</v>
      </c>
      <c r="D28" s="1" t="s">
        <v>18</v>
      </c>
      <c r="E28" s="1" t="s">
        <v>1513</v>
      </c>
      <c r="F28" s="1" t="s">
        <v>24</v>
      </c>
      <c r="G28" s="1" t="s">
        <v>20</v>
      </c>
      <c r="H28" s="2">
        <v>60.45</v>
      </c>
    </row>
    <row r="29" spans="1:8" ht="15.75" customHeight="1" x14ac:dyDescent="0.2">
      <c r="A29" s="1" t="s">
        <v>15</v>
      </c>
      <c r="B29" s="1" t="s">
        <v>1540</v>
      </c>
      <c r="C29" s="1" t="s">
        <v>17</v>
      </c>
      <c r="D29" s="1" t="s">
        <v>18</v>
      </c>
      <c r="E29" s="1" t="s">
        <v>1513</v>
      </c>
      <c r="F29" s="1" t="s">
        <v>26</v>
      </c>
      <c r="G29" s="1" t="s">
        <v>20</v>
      </c>
      <c r="H29" s="2">
        <v>51.58</v>
      </c>
    </row>
    <row r="30" spans="1:8" ht="15.75" customHeight="1" x14ac:dyDescent="0.2">
      <c r="A30" s="1" t="s">
        <v>15</v>
      </c>
      <c r="B30" s="1" t="s">
        <v>1541</v>
      </c>
      <c r="C30" s="1" t="s">
        <v>17</v>
      </c>
      <c r="D30" s="1" t="s">
        <v>18</v>
      </c>
      <c r="E30" s="1" t="s">
        <v>1513</v>
      </c>
      <c r="F30" s="1" t="s">
        <v>28</v>
      </c>
      <c r="G30" s="1" t="s">
        <v>20</v>
      </c>
      <c r="H30" s="2">
        <v>47.55</v>
      </c>
    </row>
    <row r="31" spans="1:8" ht="15.75" customHeight="1" x14ac:dyDescent="0.2">
      <c r="A31" s="1" t="s">
        <v>15</v>
      </c>
      <c r="B31" s="1" t="s">
        <v>1542</v>
      </c>
      <c r="C31" s="1" t="s">
        <v>17</v>
      </c>
      <c r="D31" s="1" t="s">
        <v>18</v>
      </c>
      <c r="E31" s="1" t="s">
        <v>1513</v>
      </c>
      <c r="F31" s="1" t="s">
        <v>30</v>
      </c>
      <c r="G31" s="1" t="s">
        <v>20</v>
      </c>
      <c r="H31" s="2">
        <v>38.69</v>
      </c>
    </row>
    <row r="32" spans="1:8" ht="15.75" customHeight="1" x14ac:dyDescent="0.2">
      <c r="A32" s="1" t="s">
        <v>15</v>
      </c>
      <c r="B32" s="1" t="s">
        <v>1543</v>
      </c>
      <c r="C32" s="1" t="s">
        <v>17</v>
      </c>
      <c r="D32" s="1" t="s">
        <v>18</v>
      </c>
      <c r="E32" s="1" t="s">
        <v>1513</v>
      </c>
      <c r="F32" s="1" t="s">
        <v>32</v>
      </c>
      <c r="G32" s="1" t="s">
        <v>20</v>
      </c>
      <c r="H32" s="2">
        <v>29.82</v>
      </c>
    </row>
    <row r="33" spans="1:8" ht="15.75" customHeight="1" x14ac:dyDescent="0.2">
      <c r="A33" s="1" t="s">
        <v>15</v>
      </c>
      <c r="B33" s="1" t="s">
        <v>1544</v>
      </c>
      <c r="C33" s="1" t="s">
        <v>17</v>
      </c>
      <c r="D33" s="1" t="s">
        <v>18</v>
      </c>
      <c r="E33" s="1" t="s">
        <v>1513</v>
      </c>
      <c r="F33" s="1" t="s">
        <v>34</v>
      </c>
      <c r="G33" s="1" t="s">
        <v>20</v>
      </c>
      <c r="H33" s="2">
        <v>25.79</v>
      </c>
    </row>
    <row r="34" spans="1:8" ht="15.75" customHeight="1" x14ac:dyDescent="0.2">
      <c r="A34" s="1" t="s">
        <v>35</v>
      </c>
      <c r="B34" s="1" t="s">
        <v>1545</v>
      </c>
      <c r="C34" s="1" t="s">
        <v>37</v>
      </c>
      <c r="D34" s="1" t="s">
        <v>37</v>
      </c>
      <c r="E34" s="1" t="s">
        <v>1513</v>
      </c>
      <c r="F34" s="1" t="s">
        <v>19</v>
      </c>
      <c r="G34" s="1" t="s">
        <v>20</v>
      </c>
      <c r="H34" s="2">
        <v>80.599999999999994</v>
      </c>
    </row>
    <row r="35" spans="1:8" ht="15.75" customHeight="1" x14ac:dyDescent="0.2">
      <c r="A35" s="1" t="s">
        <v>35</v>
      </c>
      <c r="B35" s="1" t="s">
        <v>1546</v>
      </c>
      <c r="C35" s="1" t="s">
        <v>37</v>
      </c>
      <c r="D35" s="1" t="s">
        <v>37</v>
      </c>
      <c r="E35" s="1" t="s">
        <v>1513</v>
      </c>
      <c r="F35" s="1" t="s">
        <v>22</v>
      </c>
      <c r="G35" s="1" t="s">
        <v>20</v>
      </c>
      <c r="H35" s="2">
        <v>68.510000000000005</v>
      </c>
    </row>
    <row r="36" spans="1:8" ht="15.75" customHeight="1" x14ac:dyDescent="0.2">
      <c r="A36" s="1" t="s">
        <v>35</v>
      </c>
      <c r="B36" s="1" t="s">
        <v>1547</v>
      </c>
      <c r="C36" s="1" t="s">
        <v>37</v>
      </c>
      <c r="D36" s="1" t="s">
        <v>37</v>
      </c>
      <c r="E36" s="1" t="s">
        <v>1513</v>
      </c>
      <c r="F36" s="1" t="s">
        <v>24</v>
      </c>
      <c r="G36" s="1" t="s">
        <v>20</v>
      </c>
      <c r="H36" s="2">
        <v>60.45</v>
      </c>
    </row>
    <row r="37" spans="1:8" ht="15.75" customHeight="1" x14ac:dyDescent="0.2">
      <c r="A37" s="1" t="s">
        <v>35</v>
      </c>
      <c r="B37" s="1" t="s">
        <v>1548</v>
      </c>
      <c r="C37" s="1" t="s">
        <v>37</v>
      </c>
      <c r="D37" s="1" t="s">
        <v>37</v>
      </c>
      <c r="E37" s="1" t="s">
        <v>1513</v>
      </c>
      <c r="F37" s="1" t="s">
        <v>26</v>
      </c>
      <c r="G37" s="1" t="s">
        <v>20</v>
      </c>
      <c r="H37" s="2">
        <v>51.58</v>
      </c>
    </row>
    <row r="38" spans="1:8" ht="15.75" customHeight="1" x14ac:dyDescent="0.2">
      <c r="A38" s="1" t="s">
        <v>35</v>
      </c>
      <c r="B38" s="1" t="s">
        <v>1549</v>
      </c>
      <c r="C38" s="1" t="s">
        <v>37</v>
      </c>
      <c r="D38" s="1" t="s">
        <v>37</v>
      </c>
      <c r="E38" s="1" t="s">
        <v>1513</v>
      </c>
      <c r="F38" s="1" t="s">
        <v>28</v>
      </c>
      <c r="G38" s="1" t="s">
        <v>20</v>
      </c>
      <c r="H38" s="2">
        <v>47.55</v>
      </c>
    </row>
    <row r="39" spans="1:8" ht="15.75" customHeight="1" x14ac:dyDescent="0.2">
      <c r="A39" s="1" t="s">
        <v>35</v>
      </c>
      <c r="B39" s="1" t="s">
        <v>1550</v>
      </c>
      <c r="C39" s="1" t="s">
        <v>37</v>
      </c>
      <c r="D39" s="1" t="s">
        <v>37</v>
      </c>
      <c r="E39" s="1" t="s">
        <v>1513</v>
      </c>
      <c r="F39" s="1" t="s">
        <v>30</v>
      </c>
      <c r="G39" s="1" t="s">
        <v>20</v>
      </c>
      <c r="H39" s="2">
        <v>38.69</v>
      </c>
    </row>
    <row r="40" spans="1:8" ht="15.75" customHeight="1" x14ac:dyDescent="0.2">
      <c r="A40" s="1" t="s">
        <v>35</v>
      </c>
      <c r="B40" s="1" t="s">
        <v>1551</v>
      </c>
      <c r="C40" s="1" t="s">
        <v>37</v>
      </c>
      <c r="D40" s="1" t="s">
        <v>37</v>
      </c>
      <c r="E40" s="1" t="s">
        <v>1513</v>
      </c>
      <c r="F40" s="1" t="s">
        <v>32</v>
      </c>
      <c r="G40" s="1" t="s">
        <v>20</v>
      </c>
      <c r="H40" s="2">
        <v>29.82</v>
      </c>
    </row>
    <row r="41" spans="1:8" ht="15.75" customHeight="1" x14ac:dyDescent="0.2">
      <c r="A41" s="1" t="s">
        <v>35</v>
      </c>
      <c r="B41" s="1" t="s">
        <v>1552</v>
      </c>
      <c r="C41" s="1" t="s">
        <v>37</v>
      </c>
      <c r="D41" s="1" t="s">
        <v>37</v>
      </c>
      <c r="E41" s="1" t="s">
        <v>1513</v>
      </c>
      <c r="F41" s="1" t="s">
        <v>34</v>
      </c>
      <c r="G41" s="1" t="s">
        <v>20</v>
      </c>
      <c r="H41" s="2">
        <v>25.79</v>
      </c>
    </row>
    <row r="42" spans="1:8" ht="15.75" customHeight="1" x14ac:dyDescent="0.2">
      <c r="A42" s="1" t="s">
        <v>56</v>
      </c>
      <c r="B42" s="1" t="s">
        <v>1553</v>
      </c>
      <c r="C42" s="1" t="s">
        <v>58</v>
      </c>
      <c r="D42" s="1" t="s">
        <v>59</v>
      </c>
      <c r="E42" s="1" t="s">
        <v>1513</v>
      </c>
      <c r="F42" s="1" t="s">
        <v>19</v>
      </c>
      <c r="G42" s="1" t="s">
        <v>20</v>
      </c>
      <c r="H42" s="2">
        <v>130</v>
      </c>
    </row>
    <row r="43" spans="1:8" ht="15.75" customHeight="1" x14ac:dyDescent="0.2">
      <c r="A43" s="1" t="s">
        <v>56</v>
      </c>
      <c r="B43" s="1" t="s">
        <v>1554</v>
      </c>
      <c r="C43" s="1" t="s">
        <v>58</v>
      </c>
      <c r="D43" s="1" t="s">
        <v>59</v>
      </c>
      <c r="E43" s="1" t="s">
        <v>1513</v>
      </c>
      <c r="F43" s="1" t="s">
        <v>22</v>
      </c>
      <c r="G43" s="1" t="s">
        <v>20</v>
      </c>
      <c r="H43" s="2">
        <v>110.5</v>
      </c>
    </row>
    <row r="44" spans="1:8" ht="15.75" customHeight="1" x14ac:dyDescent="0.2">
      <c r="A44" s="1" t="s">
        <v>56</v>
      </c>
      <c r="B44" s="1" t="s">
        <v>1555</v>
      </c>
      <c r="C44" s="1" t="s">
        <v>58</v>
      </c>
      <c r="D44" s="1" t="s">
        <v>59</v>
      </c>
      <c r="E44" s="1" t="s">
        <v>1513</v>
      </c>
      <c r="F44" s="1" t="s">
        <v>24</v>
      </c>
      <c r="G44" s="1" t="s">
        <v>20</v>
      </c>
      <c r="H44" s="2">
        <v>97.5</v>
      </c>
    </row>
    <row r="45" spans="1:8" ht="15.75" customHeight="1" x14ac:dyDescent="0.2">
      <c r="A45" s="1" t="s">
        <v>56</v>
      </c>
      <c r="B45" s="1" t="s">
        <v>1556</v>
      </c>
      <c r="C45" s="1" t="s">
        <v>58</v>
      </c>
      <c r="D45" s="1" t="s">
        <v>59</v>
      </c>
      <c r="E45" s="1" t="s">
        <v>1513</v>
      </c>
      <c r="F45" s="1" t="s">
        <v>26</v>
      </c>
      <c r="G45" s="1" t="s">
        <v>20</v>
      </c>
      <c r="H45" s="2">
        <v>83.2</v>
      </c>
    </row>
    <row r="46" spans="1:8" ht="15.75" customHeight="1" x14ac:dyDescent="0.2">
      <c r="A46" s="1" t="s">
        <v>56</v>
      </c>
      <c r="B46" s="1" t="s">
        <v>1557</v>
      </c>
      <c r="C46" s="1" t="s">
        <v>58</v>
      </c>
      <c r="D46" s="1" t="s">
        <v>59</v>
      </c>
      <c r="E46" s="1" t="s">
        <v>1513</v>
      </c>
      <c r="F46" s="1" t="s">
        <v>28</v>
      </c>
      <c r="G46" s="1" t="s">
        <v>20</v>
      </c>
      <c r="H46" s="2">
        <v>76.7</v>
      </c>
    </row>
    <row r="47" spans="1:8" ht="15.75" customHeight="1" x14ac:dyDescent="0.2">
      <c r="A47" s="1" t="s">
        <v>56</v>
      </c>
      <c r="B47" s="1" t="s">
        <v>1558</v>
      </c>
      <c r="C47" s="1" t="s">
        <v>58</v>
      </c>
      <c r="D47" s="1" t="s">
        <v>59</v>
      </c>
      <c r="E47" s="1" t="s">
        <v>1513</v>
      </c>
      <c r="F47" s="1" t="s">
        <v>30</v>
      </c>
      <c r="G47" s="1" t="s">
        <v>20</v>
      </c>
      <c r="H47" s="2">
        <v>62.4</v>
      </c>
    </row>
    <row r="48" spans="1:8" ht="15.75" customHeight="1" x14ac:dyDescent="0.2">
      <c r="A48" s="1" t="s">
        <v>56</v>
      </c>
      <c r="B48" s="1" t="s">
        <v>1559</v>
      </c>
      <c r="C48" s="1" t="s">
        <v>58</v>
      </c>
      <c r="D48" s="1" t="s">
        <v>59</v>
      </c>
      <c r="E48" s="1" t="s">
        <v>1513</v>
      </c>
      <c r="F48" s="1" t="s">
        <v>32</v>
      </c>
      <c r="G48" s="1" t="s">
        <v>20</v>
      </c>
      <c r="H48" s="2">
        <v>48.1</v>
      </c>
    </row>
    <row r="49" spans="1:8" ht="15.75" customHeight="1" x14ac:dyDescent="0.2">
      <c r="A49" s="1" t="s">
        <v>56</v>
      </c>
      <c r="B49" s="1" t="s">
        <v>1560</v>
      </c>
      <c r="C49" s="1" t="s">
        <v>58</v>
      </c>
      <c r="D49" s="1" t="s">
        <v>59</v>
      </c>
      <c r="E49" s="1" t="s">
        <v>1513</v>
      </c>
      <c r="F49" s="1" t="s">
        <v>34</v>
      </c>
      <c r="G49" s="1" t="s">
        <v>20</v>
      </c>
      <c r="H49" s="2">
        <v>41.6</v>
      </c>
    </row>
    <row r="50" spans="1:8" ht="15.75" customHeight="1" x14ac:dyDescent="0.2">
      <c r="A50" s="1" t="s">
        <v>67</v>
      </c>
      <c r="B50" s="1" t="s">
        <v>1561</v>
      </c>
      <c r="C50" s="1" t="s">
        <v>69</v>
      </c>
      <c r="D50" s="1" t="s">
        <v>69</v>
      </c>
      <c r="E50" s="1" t="s">
        <v>1513</v>
      </c>
      <c r="F50" s="1" t="s">
        <v>19</v>
      </c>
      <c r="G50" s="1" t="s">
        <v>20</v>
      </c>
      <c r="H50" s="2">
        <v>130</v>
      </c>
    </row>
    <row r="51" spans="1:8" ht="15.75" customHeight="1" x14ac:dyDescent="0.2">
      <c r="A51" s="1" t="s">
        <v>67</v>
      </c>
      <c r="B51" s="1" t="s">
        <v>1562</v>
      </c>
      <c r="C51" s="1" t="s">
        <v>69</v>
      </c>
      <c r="D51" s="1" t="s">
        <v>69</v>
      </c>
      <c r="E51" s="1" t="s">
        <v>1513</v>
      </c>
      <c r="F51" s="1" t="s">
        <v>22</v>
      </c>
      <c r="G51" s="1" t="s">
        <v>20</v>
      </c>
      <c r="H51" s="2">
        <v>110.5</v>
      </c>
    </row>
    <row r="52" spans="1:8" ht="15.75" customHeight="1" x14ac:dyDescent="0.2">
      <c r="A52" s="1" t="s">
        <v>67</v>
      </c>
      <c r="B52" s="1" t="s">
        <v>1563</v>
      </c>
      <c r="C52" s="1" t="s">
        <v>69</v>
      </c>
      <c r="D52" s="1" t="s">
        <v>69</v>
      </c>
      <c r="E52" s="1" t="s">
        <v>1513</v>
      </c>
      <c r="F52" s="1" t="s">
        <v>24</v>
      </c>
      <c r="G52" s="1" t="s">
        <v>20</v>
      </c>
      <c r="H52" s="2">
        <v>97.5</v>
      </c>
    </row>
    <row r="53" spans="1:8" ht="15.75" customHeight="1" x14ac:dyDescent="0.2">
      <c r="A53" s="1" t="s">
        <v>67</v>
      </c>
      <c r="B53" s="1" t="s">
        <v>1564</v>
      </c>
      <c r="C53" s="1" t="s">
        <v>69</v>
      </c>
      <c r="D53" s="1" t="s">
        <v>69</v>
      </c>
      <c r="E53" s="1" t="s">
        <v>1513</v>
      </c>
      <c r="F53" s="1" t="s">
        <v>26</v>
      </c>
      <c r="G53" s="1" t="s">
        <v>20</v>
      </c>
      <c r="H53" s="2">
        <v>83.2</v>
      </c>
    </row>
    <row r="54" spans="1:8" ht="15.75" customHeight="1" x14ac:dyDescent="0.2">
      <c r="A54" s="1" t="s">
        <v>67</v>
      </c>
      <c r="B54" s="1" t="s">
        <v>1565</v>
      </c>
      <c r="C54" s="1" t="s">
        <v>69</v>
      </c>
      <c r="D54" s="1" t="s">
        <v>69</v>
      </c>
      <c r="E54" s="1" t="s">
        <v>1513</v>
      </c>
      <c r="F54" s="1" t="s">
        <v>28</v>
      </c>
      <c r="G54" s="1" t="s">
        <v>20</v>
      </c>
      <c r="H54" s="2">
        <v>76.7</v>
      </c>
    </row>
    <row r="55" spans="1:8" ht="15.75" customHeight="1" x14ac:dyDescent="0.2">
      <c r="A55" s="1" t="s">
        <v>67</v>
      </c>
      <c r="B55" s="1" t="s">
        <v>1566</v>
      </c>
      <c r="C55" s="1" t="s">
        <v>69</v>
      </c>
      <c r="D55" s="1" t="s">
        <v>69</v>
      </c>
      <c r="E55" s="1" t="s">
        <v>1513</v>
      </c>
      <c r="F55" s="1" t="s">
        <v>30</v>
      </c>
      <c r="G55" s="1" t="s">
        <v>20</v>
      </c>
      <c r="H55" s="2">
        <v>62.4</v>
      </c>
    </row>
    <row r="56" spans="1:8" ht="15.75" customHeight="1" x14ac:dyDescent="0.2">
      <c r="A56" s="1" t="s">
        <v>67</v>
      </c>
      <c r="B56" s="1" t="s">
        <v>1567</v>
      </c>
      <c r="C56" s="1" t="s">
        <v>69</v>
      </c>
      <c r="D56" s="1" t="s">
        <v>69</v>
      </c>
      <c r="E56" s="1" t="s">
        <v>1513</v>
      </c>
      <c r="F56" s="1" t="s">
        <v>32</v>
      </c>
      <c r="G56" s="1" t="s">
        <v>20</v>
      </c>
      <c r="H56" s="2">
        <v>48.1</v>
      </c>
    </row>
    <row r="57" spans="1:8" ht="15.75" customHeight="1" x14ac:dyDescent="0.2">
      <c r="A57" s="1" t="s">
        <v>67</v>
      </c>
      <c r="B57" s="1" t="s">
        <v>1568</v>
      </c>
      <c r="C57" s="1" t="s">
        <v>69</v>
      </c>
      <c r="D57" s="1" t="s">
        <v>69</v>
      </c>
      <c r="E57" s="1" t="s">
        <v>1513</v>
      </c>
      <c r="F57" s="1" t="s">
        <v>34</v>
      </c>
      <c r="G57" s="1" t="s">
        <v>20</v>
      </c>
      <c r="H57" s="2">
        <v>41.6</v>
      </c>
    </row>
    <row r="58" spans="1:8" ht="15.75" customHeight="1" x14ac:dyDescent="0.2">
      <c r="A58" s="1" t="s">
        <v>172</v>
      </c>
      <c r="B58" s="1" t="s">
        <v>1569</v>
      </c>
      <c r="C58" s="1" t="s">
        <v>237</v>
      </c>
      <c r="D58" s="1" t="s">
        <v>238</v>
      </c>
      <c r="E58" s="1" t="s">
        <v>1513</v>
      </c>
      <c r="F58" s="1" t="s">
        <v>19</v>
      </c>
      <c r="G58" s="1" t="s">
        <v>176</v>
      </c>
      <c r="H58" s="2">
        <v>723.1</v>
      </c>
    </row>
    <row r="59" spans="1:8" ht="15.75" customHeight="1" x14ac:dyDescent="0.2">
      <c r="A59" s="1" t="s">
        <v>172</v>
      </c>
      <c r="B59" s="1" t="s">
        <v>1570</v>
      </c>
      <c r="C59" s="1" t="s">
        <v>237</v>
      </c>
      <c r="D59" s="1" t="s">
        <v>238</v>
      </c>
      <c r="E59" s="1" t="s">
        <v>1513</v>
      </c>
      <c r="F59" s="1" t="s">
        <v>22</v>
      </c>
      <c r="G59" s="1" t="s">
        <v>176</v>
      </c>
      <c r="H59" s="2">
        <v>592.94000000000005</v>
      </c>
    </row>
    <row r="60" spans="1:8" ht="15.75" customHeight="1" x14ac:dyDescent="0.2">
      <c r="A60" s="1" t="s">
        <v>172</v>
      </c>
      <c r="B60" s="1" t="s">
        <v>1571</v>
      </c>
      <c r="C60" s="1" t="s">
        <v>237</v>
      </c>
      <c r="D60" s="1" t="s">
        <v>238</v>
      </c>
      <c r="E60" s="1" t="s">
        <v>1513</v>
      </c>
      <c r="F60" s="1" t="s">
        <v>24</v>
      </c>
      <c r="G60" s="1" t="s">
        <v>176</v>
      </c>
      <c r="H60" s="2">
        <v>535.09</v>
      </c>
    </row>
    <row r="61" spans="1:8" ht="15.75" customHeight="1" x14ac:dyDescent="0.2">
      <c r="A61" s="1" t="s">
        <v>172</v>
      </c>
      <c r="B61" s="1" t="s">
        <v>1572</v>
      </c>
      <c r="C61" s="1" t="s">
        <v>237</v>
      </c>
      <c r="D61" s="1" t="s">
        <v>238</v>
      </c>
      <c r="E61" s="1" t="s">
        <v>1513</v>
      </c>
      <c r="F61" s="1" t="s">
        <v>26</v>
      </c>
      <c r="G61" s="1" t="s">
        <v>176</v>
      </c>
      <c r="H61" s="2">
        <v>462.79</v>
      </c>
    </row>
    <row r="62" spans="1:8" ht="15.75" customHeight="1" x14ac:dyDescent="0.2">
      <c r="A62" s="1" t="s">
        <v>172</v>
      </c>
      <c r="B62" s="1" t="s">
        <v>1573</v>
      </c>
      <c r="C62" s="1" t="s">
        <v>237</v>
      </c>
      <c r="D62" s="1" t="s">
        <v>238</v>
      </c>
      <c r="E62" s="1" t="s">
        <v>1513</v>
      </c>
      <c r="F62" s="1" t="s">
        <v>28</v>
      </c>
      <c r="G62" s="1" t="s">
        <v>176</v>
      </c>
      <c r="H62" s="2">
        <v>397.71</v>
      </c>
    </row>
    <row r="63" spans="1:8" ht="15.75" customHeight="1" x14ac:dyDescent="0.2">
      <c r="A63" s="1" t="s">
        <v>172</v>
      </c>
      <c r="B63" s="1" t="s">
        <v>1574</v>
      </c>
      <c r="C63" s="1" t="s">
        <v>237</v>
      </c>
      <c r="D63" s="1" t="s">
        <v>238</v>
      </c>
      <c r="E63" s="1" t="s">
        <v>1513</v>
      </c>
      <c r="F63" s="1" t="s">
        <v>30</v>
      </c>
      <c r="G63" s="1" t="s">
        <v>176</v>
      </c>
      <c r="H63" s="2">
        <v>332.63</v>
      </c>
    </row>
    <row r="64" spans="1:8" ht="15.75" customHeight="1" x14ac:dyDescent="0.2">
      <c r="A64" s="1" t="s">
        <v>172</v>
      </c>
      <c r="B64" s="1" t="s">
        <v>1575</v>
      </c>
      <c r="C64" s="1" t="s">
        <v>237</v>
      </c>
      <c r="D64" s="1" t="s">
        <v>238</v>
      </c>
      <c r="E64" s="1" t="s">
        <v>1513</v>
      </c>
      <c r="F64" s="1" t="s">
        <v>32</v>
      </c>
      <c r="G64" s="1" t="s">
        <v>176</v>
      </c>
      <c r="H64" s="2">
        <v>267.55</v>
      </c>
    </row>
    <row r="65" spans="1:8" ht="15.75" customHeight="1" x14ac:dyDescent="0.2">
      <c r="A65" s="1" t="s">
        <v>172</v>
      </c>
      <c r="B65" s="1" t="s">
        <v>1576</v>
      </c>
      <c r="C65" s="1" t="s">
        <v>237</v>
      </c>
      <c r="D65" s="1" t="s">
        <v>238</v>
      </c>
      <c r="E65" s="1" t="s">
        <v>1513</v>
      </c>
      <c r="F65" s="1" t="s">
        <v>34</v>
      </c>
      <c r="G65" s="1" t="s">
        <v>176</v>
      </c>
      <c r="H65" s="2">
        <v>216.93</v>
      </c>
    </row>
    <row r="66" spans="1:8" ht="15.75" customHeight="1" x14ac:dyDescent="0.2">
      <c r="A66" s="1" t="s">
        <v>172</v>
      </c>
      <c r="B66" s="1" t="s">
        <v>1577</v>
      </c>
      <c r="C66" s="1" t="s">
        <v>247</v>
      </c>
      <c r="D66" s="1" t="s">
        <v>248</v>
      </c>
      <c r="E66" s="1" t="s">
        <v>1513</v>
      </c>
      <c r="F66" s="1" t="s">
        <v>19</v>
      </c>
      <c r="G66" s="1" t="s">
        <v>187</v>
      </c>
      <c r="H66" s="2">
        <v>361.54</v>
      </c>
    </row>
    <row r="67" spans="1:8" ht="15.75" customHeight="1" x14ac:dyDescent="0.2">
      <c r="A67" s="1" t="s">
        <v>172</v>
      </c>
      <c r="B67" s="1" t="s">
        <v>1578</v>
      </c>
      <c r="C67" s="1" t="s">
        <v>247</v>
      </c>
      <c r="D67" s="1" t="s">
        <v>248</v>
      </c>
      <c r="E67" s="1" t="s">
        <v>1513</v>
      </c>
      <c r="F67" s="1" t="s">
        <v>22</v>
      </c>
      <c r="G67" s="1" t="s">
        <v>187</v>
      </c>
      <c r="H67" s="2">
        <v>296.47000000000003</v>
      </c>
    </row>
    <row r="68" spans="1:8" ht="15.75" customHeight="1" x14ac:dyDescent="0.2">
      <c r="A68" s="1" t="s">
        <v>172</v>
      </c>
      <c r="B68" s="1" t="s">
        <v>1579</v>
      </c>
      <c r="C68" s="1" t="s">
        <v>247</v>
      </c>
      <c r="D68" s="1" t="s">
        <v>248</v>
      </c>
      <c r="E68" s="1" t="s">
        <v>1513</v>
      </c>
      <c r="F68" s="1" t="s">
        <v>24</v>
      </c>
      <c r="G68" s="1" t="s">
        <v>187</v>
      </c>
      <c r="H68" s="2">
        <v>267.54000000000002</v>
      </c>
    </row>
    <row r="69" spans="1:8" ht="15.75" customHeight="1" x14ac:dyDescent="0.2">
      <c r="A69" s="1" t="s">
        <v>172</v>
      </c>
      <c r="B69" s="1" t="s">
        <v>1580</v>
      </c>
      <c r="C69" s="1" t="s">
        <v>247</v>
      </c>
      <c r="D69" s="1" t="s">
        <v>248</v>
      </c>
      <c r="E69" s="1" t="s">
        <v>1513</v>
      </c>
      <c r="F69" s="1" t="s">
        <v>26</v>
      </c>
      <c r="G69" s="1" t="s">
        <v>187</v>
      </c>
      <c r="H69" s="2">
        <v>231.39</v>
      </c>
    </row>
    <row r="70" spans="1:8" ht="15.75" customHeight="1" x14ac:dyDescent="0.2">
      <c r="A70" s="1" t="s">
        <v>172</v>
      </c>
      <c r="B70" s="1" t="s">
        <v>1581</v>
      </c>
      <c r="C70" s="1" t="s">
        <v>247</v>
      </c>
      <c r="D70" s="1" t="s">
        <v>248</v>
      </c>
      <c r="E70" s="1" t="s">
        <v>1513</v>
      </c>
      <c r="F70" s="1" t="s">
        <v>28</v>
      </c>
      <c r="G70" s="1" t="s">
        <v>187</v>
      </c>
      <c r="H70" s="2">
        <v>198.85</v>
      </c>
    </row>
    <row r="71" spans="1:8" ht="15.75" customHeight="1" x14ac:dyDescent="0.2">
      <c r="A71" s="1" t="s">
        <v>172</v>
      </c>
      <c r="B71" s="1" t="s">
        <v>1582</v>
      </c>
      <c r="C71" s="1" t="s">
        <v>247</v>
      </c>
      <c r="D71" s="1" t="s">
        <v>248</v>
      </c>
      <c r="E71" s="1" t="s">
        <v>1513</v>
      </c>
      <c r="F71" s="1" t="s">
        <v>30</v>
      </c>
      <c r="G71" s="1" t="s">
        <v>187</v>
      </c>
      <c r="H71" s="2">
        <v>166.31</v>
      </c>
    </row>
    <row r="72" spans="1:8" ht="15.75" customHeight="1" x14ac:dyDescent="0.2">
      <c r="A72" s="1" t="s">
        <v>172</v>
      </c>
      <c r="B72" s="1" t="s">
        <v>1583</v>
      </c>
      <c r="C72" s="1" t="s">
        <v>247</v>
      </c>
      <c r="D72" s="1" t="s">
        <v>248</v>
      </c>
      <c r="E72" s="1" t="s">
        <v>1513</v>
      </c>
      <c r="F72" s="1" t="s">
        <v>32</v>
      </c>
      <c r="G72" s="1" t="s">
        <v>187</v>
      </c>
      <c r="H72" s="2">
        <v>133.77000000000001</v>
      </c>
    </row>
    <row r="73" spans="1:8" ht="15.75" customHeight="1" x14ac:dyDescent="0.2">
      <c r="A73" s="1" t="s">
        <v>172</v>
      </c>
      <c r="B73" s="1" t="s">
        <v>1584</v>
      </c>
      <c r="C73" s="1" t="s">
        <v>247</v>
      </c>
      <c r="D73" s="1" t="s">
        <v>248</v>
      </c>
      <c r="E73" s="1" t="s">
        <v>1513</v>
      </c>
      <c r="F73" s="1" t="s">
        <v>34</v>
      </c>
      <c r="G73" s="1" t="s">
        <v>187</v>
      </c>
      <c r="H73" s="2">
        <v>108.46</v>
      </c>
    </row>
    <row r="74" spans="1:8" ht="15.75" customHeight="1" x14ac:dyDescent="0.2">
      <c r="A74" s="1" t="s">
        <v>172</v>
      </c>
      <c r="B74" s="1" t="s">
        <v>1585</v>
      </c>
      <c r="C74" s="1" t="s">
        <v>257</v>
      </c>
      <c r="D74" s="1" t="s">
        <v>258</v>
      </c>
      <c r="E74" s="1" t="s">
        <v>1513</v>
      </c>
      <c r="F74" s="1" t="s">
        <v>19</v>
      </c>
      <c r="G74" s="1" t="s">
        <v>198</v>
      </c>
      <c r="H74" s="2">
        <v>177.4</v>
      </c>
    </row>
    <row r="75" spans="1:8" ht="15.75" customHeight="1" x14ac:dyDescent="0.2">
      <c r="A75" s="1" t="s">
        <v>172</v>
      </c>
      <c r="B75" s="1" t="s">
        <v>1586</v>
      </c>
      <c r="C75" s="1" t="s">
        <v>257</v>
      </c>
      <c r="D75" s="1" t="s">
        <v>258</v>
      </c>
      <c r="E75" s="1" t="s">
        <v>1513</v>
      </c>
      <c r="F75" s="1" t="s">
        <v>22</v>
      </c>
      <c r="G75" s="1" t="s">
        <v>198</v>
      </c>
      <c r="H75" s="2">
        <v>145.47</v>
      </c>
    </row>
    <row r="76" spans="1:8" ht="15.75" customHeight="1" x14ac:dyDescent="0.2">
      <c r="A76" s="1" t="s">
        <v>172</v>
      </c>
      <c r="B76" s="1" t="s">
        <v>1587</v>
      </c>
      <c r="C76" s="1" t="s">
        <v>257</v>
      </c>
      <c r="D76" s="1" t="s">
        <v>258</v>
      </c>
      <c r="E76" s="1" t="s">
        <v>1513</v>
      </c>
      <c r="F76" s="1" t="s">
        <v>24</v>
      </c>
      <c r="G76" s="1" t="s">
        <v>198</v>
      </c>
      <c r="H76" s="2">
        <v>131.27000000000001</v>
      </c>
    </row>
    <row r="77" spans="1:8" ht="15.75" customHeight="1" x14ac:dyDescent="0.2">
      <c r="A77" s="1" t="s">
        <v>172</v>
      </c>
      <c r="B77" s="1" t="s">
        <v>1588</v>
      </c>
      <c r="C77" s="1" t="s">
        <v>257</v>
      </c>
      <c r="D77" s="1" t="s">
        <v>258</v>
      </c>
      <c r="E77" s="1" t="s">
        <v>1513</v>
      </c>
      <c r="F77" s="1" t="s">
        <v>26</v>
      </c>
      <c r="G77" s="1" t="s">
        <v>198</v>
      </c>
      <c r="H77" s="2">
        <v>113.53</v>
      </c>
    </row>
    <row r="78" spans="1:8" ht="15.75" customHeight="1" x14ac:dyDescent="0.2">
      <c r="A78" s="1" t="s">
        <v>172</v>
      </c>
      <c r="B78" s="1" t="s">
        <v>1589</v>
      </c>
      <c r="C78" s="1" t="s">
        <v>257</v>
      </c>
      <c r="D78" s="1" t="s">
        <v>258</v>
      </c>
      <c r="E78" s="1" t="s">
        <v>1513</v>
      </c>
      <c r="F78" s="1" t="s">
        <v>28</v>
      </c>
      <c r="G78" s="1" t="s">
        <v>198</v>
      </c>
      <c r="H78" s="2">
        <v>97.57</v>
      </c>
    </row>
    <row r="79" spans="1:8" ht="15.75" customHeight="1" x14ac:dyDescent="0.2">
      <c r="A79" s="1" t="s">
        <v>172</v>
      </c>
      <c r="B79" s="1" t="s">
        <v>1590</v>
      </c>
      <c r="C79" s="1" t="s">
        <v>257</v>
      </c>
      <c r="D79" s="1" t="s">
        <v>258</v>
      </c>
      <c r="E79" s="1" t="s">
        <v>1513</v>
      </c>
      <c r="F79" s="1" t="s">
        <v>30</v>
      </c>
      <c r="G79" s="1" t="s">
        <v>198</v>
      </c>
      <c r="H79" s="2">
        <v>81.599999999999994</v>
      </c>
    </row>
    <row r="80" spans="1:8" ht="15.75" customHeight="1" x14ac:dyDescent="0.2">
      <c r="A80" s="1" t="s">
        <v>172</v>
      </c>
      <c r="B80" s="1" t="s">
        <v>1591</v>
      </c>
      <c r="C80" s="1" t="s">
        <v>257</v>
      </c>
      <c r="D80" s="1" t="s">
        <v>258</v>
      </c>
      <c r="E80" s="1" t="s">
        <v>1513</v>
      </c>
      <c r="F80" s="1" t="s">
        <v>32</v>
      </c>
      <c r="G80" s="1" t="s">
        <v>198</v>
      </c>
      <c r="H80" s="2">
        <v>65.64</v>
      </c>
    </row>
    <row r="81" spans="1:8" ht="15.75" customHeight="1" x14ac:dyDescent="0.2">
      <c r="A81" s="1" t="s">
        <v>172</v>
      </c>
      <c r="B81" s="1" t="s">
        <v>1592</v>
      </c>
      <c r="C81" s="1" t="s">
        <v>257</v>
      </c>
      <c r="D81" s="1" t="s">
        <v>258</v>
      </c>
      <c r="E81" s="1" t="s">
        <v>1513</v>
      </c>
      <c r="F81" s="1" t="s">
        <v>34</v>
      </c>
      <c r="G81" s="1" t="s">
        <v>198</v>
      </c>
      <c r="H81" s="2">
        <v>53.22</v>
      </c>
    </row>
    <row r="82" spans="1:8" ht="15.75" customHeight="1" x14ac:dyDescent="0.2">
      <c r="A82" s="1" t="s">
        <v>403</v>
      </c>
      <c r="B82" s="1" t="s">
        <v>1593</v>
      </c>
      <c r="C82" s="1" t="s">
        <v>405</v>
      </c>
      <c r="D82" s="1" t="s">
        <v>405</v>
      </c>
      <c r="E82" s="1" t="s">
        <v>1513</v>
      </c>
      <c r="F82" s="1">
        <v>1</v>
      </c>
      <c r="G82" s="1" t="s">
        <v>407</v>
      </c>
      <c r="H82" s="2">
        <v>20.48</v>
      </c>
    </row>
    <row r="83" spans="1:8" ht="15.75" customHeight="1" x14ac:dyDescent="0.2">
      <c r="A83" s="1" t="s">
        <v>346</v>
      </c>
      <c r="B83" s="1" t="s">
        <v>1594</v>
      </c>
      <c r="C83" s="1" t="s">
        <v>375</v>
      </c>
      <c r="D83" s="1" t="s">
        <v>375</v>
      </c>
      <c r="E83" s="1" t="s">
        <v>1513</v>
      </c>
      <c r="F83" s="1" t="s">
        <v>19</v>
      </c>
      <c r="G83" s="1" t="s">
        <v>187</v>
      </c>
      <c r="H83" s="2">
        <v>180.78</v>
      </c>
    </row>
    <row r="84" spans="1:8" ht="15.75" customHeight="1" x14ac:dyDescent="0.2">
      <c r="A84" s="1" t="s">
        <v>346</v>
      </c>
      <c r="B84" s="1" t="s">
        <v>1595</v>
      </c>
      <c r="C84" s="1" t="s">
        <v>375</v>
      </c>
      <c r="D84" s="1" t="s">
        <v>375</v>
      </c>
      <c r="E84" s="1" t="s">
        <v>1513</v>
      </c>
      <c r="F84" s="1" t="s">
        <v>22</v>
      </c>
      <c r="G84" s="1" t="s">
        <v>187</v>
      </c>
      <c r="H84" s="2">
        <v>148.24</v>
      </c>
    </row>
    <row r="85" spans="1:8" ht="15.75" customHeight="1" x14ac:dyDescent="0.2">
      <c r="A85" s="1" t="s">
        <v>346</v>
      </c>
      <c r="B85" s="1" t="s">
        <v>1596</v>
      </c>
      <c r="C85" s="1" t="s">
        <v>375</v>
      </c>
      <c r="D85" s="1" t="s">
        <v>375</v>
      </c>
      <c r="E85" s="1" t="s">
        <v>1513</v>
      </c>
      <c r="F85" s="1" t="s">
        <v>24</v>
      </c>
      <c r="G85" s="1" t="s">
        <v>187</v>
      </c>
      <c r="H85" s="2">
        <v>133.77000000000001</v>
      </c>
    </row>
    <row r="86" spans="1:8" ht="15.75" customHeight="1" x14ac:dyDescent="0.2">
      <c r="A86" s="1" t="s">
        <v>346</v>
      </c>
      <c r="B86" s="1" t="s">
        <v>1597</v>
      </c>
      <c r="C86" s="1" t="s">
        <v>375</v>
      </c>
      <c r="D86" s="1" t="s">
        <v>375</v>
      </c>
      <c r="E86" s="1" t="s">
        <v>1513</v>
      </c>
      <c r="F86" s="1" t="s">
        <v>26</v>
      </c>
      <c r="G86" s="1" t="s">
        <v>187</v>
      </c>
      <c r="H86" s="2">
        <v>115.7</v>
      </c>
    </row>
    <row r="87" spans="1:8" ht="15.75" customHeight="1" x14ac:dyDescent="0.2">
      <c r="A87" s="1" t="s">
        <v>346</v>
      </c>
      <c r="B87" s="1" t="s">
        <v>1598</v>
      </c>
      <c r="C87" s="1" t="s">
        <v>375</v>
      </c>
      <c r="D87" s="1" t="s">
        <v>375</v>
      </c>
      <c r="E87" s="1" t="s">
        <v>1513</v>
      </c>
      <c r="F87" s="1" t="s">
        <v>28</v>
      </c>
      <c r="G87" s="1" t="s">
        <v>187</v>
      </c>
      <c r="H87" s="2">
        <v>99.42</v>
      </c>
    </row>
    <row r="88" spans="1:8" ht="15.75" customHeight="1" x14ac:dyDescent="0.2">
      <c r="A88" s="1" t="s">
        <v>346</v>
      </c>
      <c r="B88" s="1" t="s">
        <v>1599</v>
      </c>
      <c r="C88" s="1" t="s">
        <v>375</v>
      </c>
      <c r="D88" s="1" t="s">
        <v>375</v>
      </c>
      <c r="E88" s="1" t="s">
        <v>1513</v>
      </c>
      <c r="F88" s="1" t="s">
        <v>30</v>
      </c>
      <c r="G88" s="1" t="s">
        <v>187</v>
      </c>
      <c r="H88" s="2">
        <v>83.16</v>
      </c>
    </row>
    <row r="89" spans="1:8" ht="15.75" customHeight="1" x14ac:dyDescent="0.2">
      <c r="A89" s="1" t="s">
        <v>346</v>
      </c>
      <c r="B89" s="1" t="s">
        <v>1600</v>
      </c>
      <c r="C89" s="1" t="s">
        <v>375</v>
      </c>
      <c r="D89" s="1" t="s">
        <v>375</v>
      </c>
      <c r="E89" s="1" t="s">
        <v>1513</v>
      </c>
      <c r="F89" s="1" t="s">
        <v>32</v>
      </c>
      <c r="G89" s="1" t="s">
        <v>187</v>
      </c>
      <c r="H89" s="2">
        <v>66.89</v>
      </c>
    </row>
    <row r="90" spans="1:8" ht="15.75" customHeight="1" x14ac:dyDescent="0.2">
      <c r="A90" s="1" t="s">
        <v>346</v>
      </c>
      <c r="B90" s="1" t="s">
        <v>1601</v>
      </c>
      <c r="C90" s="1" t="s">
        <v>375</v>
      </c>
      <c r="D90" s="1" t="s">
        <v>375</v>
      </c>
      <c r="E90" s="1" t="s">
        <v>1513</v>
      </c>
      <c r="F90" s="1" t="s">
        <v>34</v>
      </c>
      <c r="G90" s="1" t="s">
        <v>187</v>
      </c>
      <c r="H90" s="2">
        <v>54.24</v>
      </c>
    </row>
    <row r="91" spans="1:8" ht="15.75" customHeight="1" x14ac:dyDescent="0.2">
      <c r="A91" s="1" t="s">
        <v>408</v>
      </c>
      <c r="B91" s="1" t="s">
        <v>1602</v>
      </c>
      <c r="C91" s="1" t="s">
        <v>470</v>
      </c>
      <c r="D91" s="1" t="s">
        <v>471</v>
      </c>
      <c r="E91" s="1" t="s">
        <v>1513</v>
      </c>
      <c r="F91" s="1" t="s">
        <v>19</v>
      </c>
      <c r="G91" s="1" t="s">
        <v>176</v>
      </c>
      <c r="H91" s="2">
        <v>395.27</v>
      </c>
    </row>
    <row r="92" spans="1:8" ht="15.75" customHeight="1" x14ac:dyDescent="0.2">
      <c r="A92" s="1" t="s">
        <v>408</v>
      </c>
      <c r="B92" s="1" t="s">
        <v>1603</v>
      </c>
      <c r="C92" s="1" t="s">
        <v>470</v>
      </c>
      <c r="D92" s="1" t="s">
        <v>471</v>
      </c>
      <c r="E92" s="1" t="s">
        <v>1513</v>
      </c>
      <c r="F92" s="1" t="s">
        <v>22</v>
      </c>
      <c r="G92" s="1" t="s">
        <v>176</v>
      </c>
      <c r="H92" s="2">
        <v>324.12</v>
      </c>
    </row>
    <row r="93" spans="1:8" ht="15.75" customHeight="1" x14ac:dyDescent="0.2">
      <c r="A93" s="1" t="s">
        <v>408</v>
      </c>
      <c r="B93" s="1" t="s">
        <v>1604</v>
      </c>
      <c r="C93" s="1" t="s">
        <v>470</v>
      </c>
      <c r="D93" s="1" t="s">
        <v>471</v>
      </c>
      <c r="E93" s="1" t="s">
        <v>1513</v>
      </c>
      <c r="F93" s="1" t="s">
        <v>24</v>
      </c>
      <c r="G93" s="1" t="s">
        <v>176</v>
      </c>
      <c r="H93" s="2">
        <v>292.5</v>
      </c>
    </row>
    <row r="94" spans="1:8" ht="15.75" customHeight="1" x14ac:dyDescent="0.2">
      <c r="A94" s="1" t="s">
        <v>408</v>
      </c>
      <c r="B94" s="1" t="s">
        <v>1605</v>
      </c>
      <c r="C94" s="1" t="s">
        <v>470</v>
      </c>
      <c r="D94" s="1" t="s">
        <v>471</v>
      </c>
      <c r="E94" s="1" t="s">
        <v>1513</v>
      </c>
      <c r="F94" s="1" t="s">
        <v>26</v>
      </c>
      <c r="G94" s="1" t="s">
        <v>176</v>
      </c>
      <c r="H94" s="2">
        <v>252.97</v>
      </c>
    </row>
    <row r="95" spans="1:8" ht="15.75" customHeight="1" x14ac:dyDescent="0.2">
      <c r="A95" s="1" t="s">
        <v>408</v>
      </c>
      <c r="B95" s="1" t="s">
        <v>1606</v>
      </c>
      <c r="C95" s="1" t="s">
        <v>470</v>
      </c>
      <c r="D95" s="1" t="s">
        <v>471</v>
      </c>
      <c r="E95" s="1" t="s">
        <v>1513</v>
      </c>
      <c r="F95" s="1" t="s">
        <v>28</v>
      </c>
      <c r="G95" s="1" t="s">
        <v>176</v>
      </c>
      <c r="H95" s="2">
        <v>217.4</v>
      </c>
    </row>
    <row r="96" spans="1:8" ht="15.75" customHeight="1" x14ac:dyDescent="0.2">
      <c r="A96" s="1" t="s">
        <v>408</v>
      </c>
      <c r="B96" s="1" t="s">
        <v>1607</v>
      </c>
      <c r="C96" s="1" t="s">
        <v>470</v>
      </c>
      <c r="D96" s="1" t="s">
        <v>471</v>
      </c>
      <c r="E96" s="1" t="s">
        <v>1513</v>
      </c>
      <c r="F96" s="1" t="s">
        <v>30</v>
      </c>
      <c r="G96" s="1" t="s">
        <v>176</v>
      </c>
      <c r="H96" s="2">
        <v>181.82</v>
      </c>
    </row>
    <row r="97" spans="1:8" ht="15.75" customHeight="1" x14ac:dyDescent="0.2">
      <c r="A97" s="1" t="s">
        <v>408</v>
      </c>
      <c r="B97" s="1" t="s">
        <v>1608</v>
      </c>
      <c r="C97" s="1" t="s">
        <v>470</v>
      </c>
      <c r="D97" s="1" t="s">
        <v>471</v>
      </c>
      <c r="E97" s="1" t="s">
        <v>1513</v>
      </c>
      <c r="F97" s="1" t="s">
        <v>32</v>
      </c>
      <c r="G97" s="1" t="s">
        <v>176</v>
      </c>
      <c r="H97" s="2">
        <v>146.25</v>
      </c>
    </row>
    <row r="98" spans="1:8" ht="15.75" customHeight="1" x14ac:dyDescent="0.2">
      <c r="A98" s="1" t="s">
        <v>408</v>
      </c>
      <c r="B98" s="1" t="s">
        <v>1609</v>
      </c>
      <c r="C98" s="1" t="s">
        <v>470</v>
      </c>
      <c r="D98" s="1" t="s">
        <v>471</v>
      </c>
      <c r="E98" s="1" t="s">
        <v>1513</v>
      </c>
      <c r="F98" s="1" t="s">
        <v>34</v>
      </c>
      <c r="G98" s="1" t="s">
        <v>176</v>
      </c>
      <c r="H98" s="2">
        <v>118.59</v>
      </c>
    </row>
    <row r="99" spans="1:8" ht="15.75" customHeight="1" x14ac:dyDescent="0.2">
      <c r="A99" s="1" t="s">
        <v>408</v>
      </c>
      <c r="B99" s="1" t="s">
        <v>1610</v>
      </c>
      <c r="C99" s="1" t="s">
        <v>480</v>
      </c>
      <c r="D99" s="1" t="s">
        <v>481</v>
      </c>
      <c r="E99" s="1" t="s">
        <v>1513</v>
      </c>
      <c r="F99" s="1" t="s">
        <v>19</v>
      </c>
      <c r="G99" s="1" t="s">
        <v>187</v>
      </c>
      <c r="H99" s="2">
        <v>128.44999999999999</v>
      </c>
    </row>
    <row r="100" spans="1:8" ht="15.75" customHeight="1" x14ac:dyDescent="0.2">
      <c r="A100" s="1" t="s">
        <v>408</v>
      </c>
      <c r="B100" s="1" t="s">
        <v>1611</v>
      </c>
      <c r="C100" s="1" t="s">
        <v>480</v>
      </c>
      <c r="D100" s="1" t="s">
        <v>481</v>
      </c>
      <c r="E100" s="1" t="s">
        <v>1513</v>
      </c>
      <c r="F100" s="1" t="s">
        <v>22</v>
      </c>
      <c r="G100" s="1" t="s">
        <v>187</v>
      </c>
      <c r="H100" s="2">
        <v>105.33</v>
      </c>
    </row>
    <row r="101" spans="1:8" ht="15.75" customHeight="1" x14ac:dyDescent="0.2">
      <c r="A101" s="1" t="s">
        <v>408</v>
      </c>
      <c r="B101" s="1" t="s">
        <v>1612</v>
      </c>
      <c r="C101" s="1" t="s">
        <v>480</v>
      </c>
      <c r="D101" s="1" t="s">
        <v>481</v>
      </c>
      <c r="E101" s="1" t="s">
        <v>1513</v>
      </c>
      <c r="F101" s="1" t="s">
        <v>24</v>
      </c>
      <c r="G101" s="1" t="s">
        <v>187</v>
      </c>
      <c r="H101" s="2">
        <v>95.06</v>
      </c>
    </row>
    <row r="102" spans="1:8" ht="15.75" customHeight="1" x14ac:dyDescent="0.2">
      <c r="A102" s="1" t="s">
        <v>408</v>
      </c>
      <c r="B102" s="1" t="s">
        <v>1613</v>
      </c>
      <c r="C102" s="1" t="s">
        <v>480</v>
      </c>
      <c r="D102" s="1" t="s">
        <v>481</v>
      </c>
      <c r="E102" s="1" t="s">
        <v>1513</v>
      </c>
      <c r="F102" s="1" t="s">
        <v>26</v>
      </c>
      <c r="G102" s="1" t="s">
        <v>187</v>
      </c>
      <c r="H102" s="2">
        <v>82.21</v>
      </c>
    </row>
    <row r="103" spans="1:8" ht="15.75" customHeight="1" x14ac:dyDescent="0.2">
      <c r="A103" s="1" t="s">
        <v>408</v>
      </c>
      <c r="B103" s="1" t="s">
        <v>1614</v>
      </c>
      <c r="C103" s="1" t="s">
        <v>480</v>
      </c>
      <c r="D103" s="1" t="s">
        <v>481</v>
      </c>
      <c r="E103" s="1" t="s">
        <v>1513</v>
      </c>
      <c r="F103" s="1" t="s">
        <v>28</v>
      </c>
      <c r="G103" s="1" t="s">
        <v>187</v>
      </c>
      <c r="H103" s="2">
        <v>70.66</v>
      </c>
    </row>
    <row r="104" spans="1:8" ht="15.75" customHeight="1" x14ac:dyDescent="0.2">
      <c r="A104" s="1" t="s">
        <v>408</v>
      </c>
      <c r="B104" s="1" t="s">
        <v>1615</v>
      </c>
      <c r="C104" s="1" t="s">
        <v>480</v>
      </c>
      <c r="D104" s="1" t="s">
        <v>481</v>
      </c>
      <c r="E104" s="1" t="s">
        <v>1513</v>
      </c>
      <c r="F104" s="1" t="s">
        <v>30</v>
      </c>
      <c r="G104" s="1" t="s">
        <v>187</v>
      </c>
      <c r="H104" s="2">
        <v>59.09</v>
      </c>
    </row>
    <row r="105" spans="1:8" ht="15.75" customHeight="1" x14ac:dyDescent="0.2">
      <c r="A105" s="1" t="s">
        <v>408</v>
      </c>
      <c r="B105" s="1" t="s">
        <v>1616</v>
      </c>
      <c r="C105" s="1" t="s">
        <v>480</v>
      </c>
      <c r="D105" s="1" t="s">
        <v>481</v>
      </c>
      <c r="E105" s="1" t="s">
        <v>1513</v>
      </c>
      <c r="F105" s="1" t="s">
        <v>32</v>
      </c>
      <c r="G105" s="1" t="s">
        <v>187</v>
      </c>
      <c r="H105" s="2">
        <v>47.53</v>
      </c>
    </row>
    <row r="106" spans="1:8" ht="15.75" customHeight="1" x14ac:dyDescent="0.2">
      <c r="A106" s="1" t="s">
        <v>408</v>
      </c>
      <c r="B106" s="1" t="s">
        <v>1617</v>
      </c>
      <c r="C106" s="1" t="s">
        <v>480</v>
      </c>
      <c r="D106" s="1" t="s">
        <v>481</v>
      </c>
      <c r="E106" s="1" t="s">
        <v>1513</v>
      </c>
      <c r="F106" s="1" t="s">
        <v>34</v>
      </c>
      <c r="G106" s="1" t="s">
        <v>187</v>
      </c>
      <c r="H106" s="2">
        <v>38.53</v>
      </c>
    </row>
    <row r="107" spans="1:8" ht="15.75" customHeight="1" x14ac:dyDescent="0.2">
      <c r="A107" s="1" t="s">
        <v>408</v>
      </c>
      <c r="B107" s="1" t="s">
        <v>1618</v>
      </c>
      <c r="C107" s="1" t="s">
        <v>490</v>
      </c>
      <c r="D107" s="1" t="s">
        <v>490</v>
      </c>
      <c r="E107" s="1" t="s">
        <v>1513</v>
      </c>
      <c r="F107" s="1" t="s">
        <v>19</v>
      </c>
      <c r="G107" s="1" t="s">
        <v>198</v>
      </c>
      <c r="H107" s="2">
        <v>96.97</v>
      </c>
    </row>
    <row r="108" spans="1:8" ht="15.75" customHeight="1" x14ac:dyDescent="0.2">
      <c r="A108" s="1" t="s">
        <v>408</v>
      </c>
      <c r="B108" s="1" t="s">
        <v>1619</v>
      </c>
      <c r="C108" s="1" t="s">
        <v>490</v>
      </c>
      <c r="D108" s="1" t="s">
        <v>490</v>
      </c>
      <c r="E108" s="1" t="s">
        <v>1513</v>
      </c>
      <c r="F108" s="1" t="s">
        <v>22</v>
      </c>
      <c r="G108" s="1" t="s">
        <v>198</v>
      </c>
      <c r="H108" s="2">
        <v>79.510000000000005</v>
      </c>
    </row>
    <row r="109" spans="1:8" ht="15.75" customHeight="1" x14ac:dyDescent="0.2">
      <c r="A109" s="1" t="s">
        <v>408</v>
      </c>
      <c r="B109" s="1" t="s">
        <v>1620</v>
      </c>
      <c r="C109" s="1" t="s">
        <v>490</v>
      </c>
      <c r="D109" s="1" t="s">
        <v>490</v>
      </c>
      <c r="E109" s="1" t="s">
        <v>1513</v>
      </c>
      <c r="F109" s="1" t="s">
        <v>24</v>
      </c>
      <c r="G109" s="1" t="s">
        <v>198</v>
      </c>
      <c r="H109" s="2">
        <v>71.760000000000005</v>
      </c>
    </row>
    <row r="110" spans="1:8" ht="15.75" customHeight="1" x14ac:dyDescent="0.2">
      <c r="A110" s="1" t="s">
        <v>408</v>
      </c>
      <c r="B110" s="1" t="s">
        <v>1621</v>
      </c>
      <c r="C110" s="1" t="s">
        <v>490</v>
      </c>
      <c r="D110" s="1" t="s">
        <v>490</v>
      </c>
      <c r="E110" s="1" t="s">
        <v>1513</v>
      </c>
      <c r="F110" s="1" t="s">
        <v>26</v>
      </c>
      <c r="G110" s="1" t="s">
        <v>198</v>
      </c>
      <c r="H110" s="2">
        <v>62.06</v>
      </c>
    </row>
    <row r="111" spans="1:8" ht="15.75" customHeight="1" x14ac:dyDescent="0.2">
      <c r="A111" s="1" t="s">
        <v>408</v>
      </c>
      <c r="B111" s="1" t="s">
        <v>1622</v>
      </c>
      <c r="C111" s="1" t="s">
        <v>490</v>
      </c>
      <c r="D111" s="1" t="s">
        <v>490</v>
      </c>
      <c r="E111" s="1" t="s">
        <v>1513</v>
      </c>
      <c r="F111" s="1" t="s">
        <v>28</v>
      </c>
      <c r="G111" s="1" t="s">
        <v>198</v>
      </c>
      <c r="H111" s="2">
        <v>53.33</v>
      </c>
    </row>
    <row r="112" spans="1:8" ht="15.75" customHeight="1" x14ac:dyDescent="0.2">
      <c r="A112" s="1" t="s">
        <v>408</v>
      </c>
      <c r="B112" s="1" t="s">
        <v>1623</v>
      </c>
      <c r="C112" s="1" t="s">
        <v>490</v>
      </c>
      <c r="D112" s="1" t="s">
        <v>490</v>
      </c>
      <c r="E112" s="1" t="s">
        <v>1513</v>
      </c>
      <c r="F112" s="1" t="s">
        <v>30</v>
      </c>
      <c r="G112" s="1" t="s">
        <v>198</v>
      </c>
      <c r="H112" s="2">
        <v>44.6</v>
      </c>
    </row>
    <row r="113" spans="1:8" ht="15.75" customHeight="1" x14ac:dyDescent="0.2">
      <c r="A113" s="1" t="s">
        <v>408</v>
      </c>
      <c r="B113" s="1" t="s">
        <v>1624</v>
      </c>
      <c r="C113" s="1" t="s">
        <v>490</v>
      </c>
      <c r="D113" s="1" t="s">
        <v>490</v>
      </c>
      <c r="E113" s="1" t="s">
        <v>1513</v>
      </c>
      <c r="F113" s="1" t="s">
        <v>32</v>
      </c>
      <c r="G113" s="1" t="s">
        <v>198</v>
      </c>
      <c r="H113" s="2">
        <v>35.880000000000003</v>
      </c>
    </row>
    <row r="114" spans="1:8" ht="15.75" customHeight="1" x14ac:dyDescent="0.2">
      <c r="A114" s="1" t="s">
        <v>408</v>
      </c>
      <c r="B114" s="1" t="s">
        <v>1625</v>
      </c>
      <c r="C114" s="1" t="s">
        <v>490</v>
      </c>
      <c r="D114" s="1" t="s">
        <v>490</v>
      </c>
      <c r="E114" s="1" t="s">
        <v>1513</v>
      </c>
      <c r="F114" s="1" t="s">
        <v>34</v>
      </c>
      <c r="G114" s="1" t="s">
        <v>198</v>
      </c>
      <c r="H114" s="2">
        <v>29.09</v>
      </c>
    </row>
    <row r="115" spans="1:8" ht="15.75" customHeight="1" x14ac:dyDescent="0.2">
      <c r="A115" s="1" t="s">
        <v>408</v>
      </c>
      <c r="B115" s="1" t="s">
        <v>1626</v>
      </c>
      <c r="C115" s="1" t="s">
        <v>500</v>
      </c>
      <c r="D115" s="1" t="s">
        <v>501</v>
      </c>
      <c r="E115" s="1" t="s">
        <v>1513</v>
      </c>
      <c r="F115" s="1" t="s">
        <v>19</v>
      </c>
      <c r="G115" s="1" t="s">
        <v>176</v>
      </c>
      <c r="H115" s="2">
        <v>10081.969999999999</v>
      </c>
    </row>
    <row r="116" spans="1:8" ht="15.75" customHeight="1" x14ac:dyDescent="0.2">
      <c r="A116" s="1" t="s">
        <v>408</v>
      </c>
      <c r="B116" s="1" t="s">
        <v>1627</v>
      </c>
      <c r="C116" s="1" t="s">
        <v>500</v>
      </c>
      <c r="D116" s="1" t="s">
        <v>501</v>
      </c>
      <c r="E116" s="1" t="s">
        <v>1513</v>
      </c>
      <c r="F116" s="1" t="s">
        <v>22</v>
      </c>
      <c r="G116" s="1" t="s">
        <v>176</v>
      </c>
      <c r="H116" s="2">
        <v>5040.9799999999996</v>
      </c>
    </row>
    <row r="117" spans="1:8" ht="15.75" customHeight="1" x14ac:dyDescent="0.2">
      <c r="A117" s="1" t="s">
        <v>408</v>
      </c>
      <c r="B117" s="1" t="s">
        <v>1628</v>
      </c>
      <c r="C117" s="1" t="s">
        <v>500</v>
      </c>
      <c r="D117" s="1" t="s">
        <v>501</v>
      </c>
      <c r="E117" s="1" t="s">
        <v>1513</v>
      </c>
      <c r="F117" s="1" t="s">
        <v>24</v>
      </c>
      <c r="G117" s="1" t="s">
        <v>176</v>
      </c>
      <c r="H117" s="2">
        <v>2520.4899999999998</v>
      </c>
    </row>
    <row r="118" spans="1:8" ht="15.75" customHeight="1" x14ac:dyDescent="0.2">
      <c r="A118" s="1" t="s">
        <v>408</v>
      </c>
      <c r="B118" s="1" t="s">
        <v>1629</v>
      </c>
      <c r="C118" s="1" t="s">
        <v>500</v>
      </c>
      <c r="D118" s="1" t="s">
        <v>501</v>
      </c>
      <c r="E118" s="1" t="s">
        <v>1513</v>
      </c>
      <c r="F118" s="1" t="s">
        <v>26</v>
      </c>
      <c r="G118" s="1" t="s">
        <v>176</v>
      </c>
      <c r="H118" s="2">
        <v>1310.6600000000001</v>
      </c>
    </row>
    <row r="119" spans="1:8" ht="15.75" customHeight="1" x14ac:dyDescent="0.2">
      <c r="A119" s="1" t="s">
        <v>408</v>
      </c>
      <c r="B119" s="1" t="s">
        <v>1630</v>
      </c>
      <c r="C119" s="1" t="s">
        <v>500</v>
      </c>
      <c r="D119" s="1" t="s">
        <v>501</v>
      </c>
      <c r="E119" s="1" t="s">
        <v>1513</v>
      </c>
      <c r="F119" s="1" t="s">
        <v>28</v>
      </c>
      <c r="G119" s="1" t="s">
        <v>176</v>
      </c>
      <c r="H119" s="2">
        <v>705.74</v>
      </c>
    </row>
    <row r="120" spans="1:8" ht="15.75" customHeight="1" x14ac:dyDescent="0.2">
      <c r="A120" s="1" t="s">
        <v>408</v>
      </c>
      <c r="B120" s="1" t="s">
        <v>1631</v>
      </c>
      <c r="C120" s="1" t="s">
        <v>500</v>
      </c>
      <c r="D120" s="1" t="s">
        <v>501</v>
      </c>
      <c r="E120" s="1" t="s">
        <v>1513</v>
      </c>
      <c r="F120" s="1" t="s">
        <v>30</v>
      </c>
      <c r="G120" s="1" t="s">
        <v>176</v>
      </c>
      <c r="H120" s="2">
        <v>403.27</v>
      </c>
    </row>
    <row r="121" spans="1:8" ht="15.75" customHeight="1" x14ac:dyDescent="0.2">
      <c r="A121" s="1" t="s">
        <v>408</v>
      </c>
      <c r="B121" s="1" t="s">
        <v>1632</v>
      </c>
      <c r="C121" s="1" t="s">
        <v>500</v>
      </c>
      <c r="D121" s="1" t="s">
        <v>501</v>
      </c>
      <c r="E121" s="1" t="s">
        <v>1513</v>
      </c>
      <c r="F121" s="1" t="s">
        <v>32</v>
      </c>
      <c r="G121" s="1" t="s">
        <v>176</v>
      </c>
      <c r="H121" s="2">
        <v>302.45999999999998</v>
      </c>
    </row>
    <row r="122" spans="1:8" ht="15.75" customHeight="1" x14ac:dyDescent="0.2">
      <c r="A122" s="1" t="s">
        <v>408</v>
      </c>
      <c r="B122" s="1" t="s">
        <v>1633</v>
      </c>
      <c r="C122" s="1" t="s">
        <v>500</v>
      </c>
      <c r="D122" s="1" t="s">
        <v>501</v>
      </c>
      <c r="E122" s="1" t="s">
        <v>1513</v>
      </c>
      <c r="F122" s="1" t="s">
        <v>34</v>
      </c>
      <c r="G122" s="1" t="s">
        <v>176</v>
      </c>
      <c r="H122" s="2">
        <v>302.45999999999998</v>
      </c>
    </row>
    <row r="123" spans="1:8" ht="15.75" customHeight="1" x14ac:dyDescent="0.2">
      <c r="A123" s="1" t="s">
        <v>408</v>
      </c>
      <c r="B123" s="1" t="s">
        <v>1634</v>
      </c>
      <c r="C123" s="1" t="s">
        <v>510</v>
      </c>
      <c r="D123" s="1" t="s">
        <v>511</v>
      </c>
      <c r="E123" s="1" t="s">
        <v>1513</v>
      </c>
      <c r="F123" s="1" t="s">
        <v>19</v>
      </c>
      <c r="G123" s="1" t="s">
        <v>187</v>
      </c>
      <c r="H123" s="2">
        <v>3276.64</v>
      </c>
    </row>
    <row r="124" spans="1:8" ht="15.75" customHeight="1" x14ac:dyDescent="0.2">
      <c r="A124" s="1" t="s">
        <v>408</v>
      </c>
      <c r="B124" s="1" t="s">
        <v>1635</v>
      </c>
      <c r="C124" s="1" t="s">
        <v>510</v>
      </c>
      <c r="D124" s="1" t="s">
        <v>511</v>
      </c>
      <c r="E124" s="1" t="s">
        <v>1513</v>
      </c>
      <c r="F124" s="1" t="s">
        <v>22</v>
      </c>
      <c r="G124" s="1" t="s">
        <v>187</v>
      </c>
      <c r="H124" s="2">
        <v>1638.33</v>
      </c>
    </row>
    <row r="125" spans="1:8" ht="15.75" customHeight="1" x14ac:dyDescent="0.2">
      <c r="A125" s="1" t="s">
        <v>408</v>
      </c>
      <c r="B125" s="1" t="s">
        <v>1636</v>
      </c>
      <c r="C125" s="1" t="s">
        <v>510</v>
      </c>
      <c r="D125" s="1" t="s">
        <v>511</v>
      </c>
      <c r="E125" s="1" t="s">
        <v>1513</v>
      </c>
      <c r="F125" s="1" t="s">
        <v>24</v>
      </c>
      <c r="G125" s="1" t="s">
        <v>187</v>
      </c>
      <c r="H125" s="2">
        <v>819.16</v>
      </c>
    </row>
    <row r="126" spans="1:8" ht="15.75" customHeight="1" x14ac:dyDescent="0.2">
      <c r="A126" s="1" t="s">
        <v>408</v>
      </c>
      <c r="B126" s="1" t="s">
        <v>1637</v>
      </c>
      <c r="C126" s="1" t="s">
        <v>510</v>
      </c>
      <c r="D126" s="1" t="s">
        <v>511</v>
      </c>
      <c r="E126" s="1" t="s">
        <v>1513</v>
      </c>
      <c r="F126" s="1" t="s">
        <v>26</v>
      </c>
      <c r="G126" s="1" t="s">
        <v>187</v>
      </c>
      <c r="H126" s="2">
        <v>425.96</v>
      </c>
    </row>
    <row r="127" spans="1:8" ht="15.75" customHeight="1" x14ac:dyDescent="0.2">
      <c r="A127" s="1" t="s">
        <v>408</v>
      </c>
      <c r="B127" s="1" t="s">
        <v>1638</v>
      </c>
      <c r="C127" s="1" t="s">
        <v>510</v>
      </c>
      <c r="D127" s="1" t="s">
        <v>511</v>
      </c>
      <c r="E127" s="1" t="s">
        <v>1513</v>
      </c>
      <c r="F127" s="1" t="s">
        <v>28</v>
      </c>
      <c r="G127" s="1" t="s">
        <v>187</v>
      </c>
      <c r="H127" s="2">
        <v>229.36</v>
      </c>
    </row>
    <row r="128" spans="1:8" ht="15.75" customHeight="1" x14ac:dyDescent="0.2">
      <c r="A128" s="1" t="s">
        <v>408</v>
      </c>
      <c r="B128" s="1" t="s">
        <v>1639</v>
      </c>
      <c r="C128" s="1" t="s">
        <v>510</v>
      </c>
      <c r="D128" s="1" t="s">
        <v>511</v>
      </c>
      <c r="E128" s="1" t="s">
        <v>1513</v>
      </c>
      <c r="F128" s="1" t="s">
        <v>30</v>
      </c>
      <c r="G128" s="1" t="s">
        <v>187</v>
      </c>
      <c r="H128" s="2">
        <v>131.07</v>
      </c>
    </row>
    <row r="129" spans="1:8" ht="15.75" customHeight="1" x14ac:dyDescent="0.2">
      <c r="A129" s="1" t="s">
        <v>408</v>
      </c>
      <c r="B129" s="1" t="s">
        <v>1640</v>
      </c>
      <c r="C129" s="1" t="s">
        <v>510</v>
      </c>
      <c r="D129" s="1" t="s">
        <v>511</v>
      </c>
      <c r="E129" s="1" t="s">
        <v>1513</v>
      </c>
      <c r="F129" s="1" t="s">
        <v>32</v>
      </c>
      <c r="G129" s="1" t="s">
        <v>187</v>
      </c>
      <c r="H129" s="2">
        <v>98.29</v>
      </c>
    </row>
    <row r="130" spans="1:8" ht="15.75" customHeight="1" x14ac:dyDescent="0.2">
      <c r="A130" s="1" t="s">
        <v>408</v>
      </c>
      <c r="B130" s="1" t="s">
        <v>1641</v>
      </c>
      <c r="C130" s="1" t="s">
        <v>510</v>
      </c>
      <c r="D130" s="1" t="s">
        <v>511</v>
      </c>
      <c r="E130" s="1" t="s">
        <v>1513</v>
      </c>
      <c r="F130" s="1" t="s">
        <v>34</v>
      </c>
      <c r="G130" s="1" t="s">
        <v>187</v>
      </c>
      <c r="H130" s="2">
        <v>98.29</v>
      </c>
    </row>
    <row r="131" spans="1:8" ht="15.75" customHeight="1" x14ac:dyDescent="0.2">
      <c r="A131" s="1" t="s">
        <v>408</v>
      </c>
      <c r="B131" s="1" t="s">
        <v>1642</v>
      </c>
      <c r="C131" s="1" t="s">
        <v>520</v>
      </c>
      <c r="D131" s="1" t="s">
        <v>520</v>
      </c>
      <c r="E131" s="1" t="s">
        <v>1513</v>
      </c>
      <c r="F131" s="1" t="s">
        <v>19</v>
      </c>
      <c r="G131" s="1" t="s">
        <v>198</v>
      </c>
      <c r="H131" s="2">
        <v>2063.88</v>
      </c>
    </row>
    <row r="132" spans="1:8" ht="15.75" customHeight="1" x14ac:dyDescent="0.2">
      <c r="A132" s="1" t="s">
        <v>408</v>
      </c>
      <c r="B132" s="1" t="s">
        <v>1643</v>
      </c>
      <c r="C132" s="1" t="s">
        <v>520</v>
      </c>
      <c r="D132" s="1" t="s">
        <v>520</v>
      </c>
      <c r="E132" s="1" t="s">
        <v>1513</v>
      </c>
      <c r="F132" s="1" t="s">
        <v>22</v>
      </c>
      <c r="G132" s="1" t="s">
        <v>198</v>
      </c>
      <c r="H132" s="2">
        <v>1031.94</v>
      </c>
    </row>
    <row r="133" spans="1:8" ht="15.75" customHeight="1" x14ac:dyDescent="0.2">
      <c r="A133" s="1" t="s">
        <v>408</v>
      </c>
      <c r="B133" s="1" t="s">
        <v>1644</v>
      </c>
      <c r="C133" s="1" t="s">
        <v>520</v>
      </c>
      <c r="D133" s="1" t="s">
        <v>520</v>
      </c>
      <c r="E133" s="1" t="s">
        <v>1513</v>
      </c>
      <c r="F133" s="1" t="s">
        <v>24</v>
      </c>
      <c r="G133" s="1" t="s">
        <v>198</v>
      </c>
      <c r="H133" s="2">
        <v>515.97</v>
      </c>
    </row>
    <row r="134" spans="1:8" ht="15.75" customHeight="1" x14ac:dyDescent="0.2">
      <c r="A134" s="1" t="s">
        <v>408</v>
      </c>
      <c r="B134" s="1" t="s">
        <v>1645</v>
      </c>
      <c r="C134" s="1" t="s">
        <v>520</v>
      </c>
      <c r="D134" s="1" t="s">
        <v>520</v>
      </c>
      <c r="E134" s="1" t="s">
        <v>1513</v>
      </c>
      <c r="F134" s="1" t="s">
        <v>26</v>
      </c>
      <c r="G134" s="1" t="s">
        <v>198</v>
      </c>
      <c r="H134" s="2">
        <v>268.31</v>
      </c>
    </row>
    <row r="135" spans="1:8" ht="15.75" customHeight="1" x14ac:dyDescent="0.2">
      <c r="A135" s="1" t="s">
        <v>408</v>
      </c>
      <c r="B135" s="1" t="s">
        <v>1646</v>
      </c>
      <c r="C135" s="1" t="s">
        <v>520</v>
      </c>
      <c r="D135" s="1" t="s">
        <v>520</v>
      </c>
      <c r="E135" s="1" t="s">
        <v>1513</v>
      </c>
      <c r="F135" s="1" t="s">
        <v>28</v>
      </c>
      <c r="G135" s="1" t="s">
        <v>198</v>
      </c>
      <c r="H135" s="2">
        <v>144.47</v>
      </c>
    </row>
    <row r="136" spans="1:8" ht="15.75" customHeight="1" x14ac:dyDescent="0.2">
      <c r="A136" s="1" t="s">
        <v>408</v>
      </c>
      <c r="B136" s="1" t="s">
        <v>1647</v>
      </c>
      <c r="C136" s="1" t="s">
        <v>520</v>
      </c>
      <c r="D136" s="1" t="s">
        <v>520</v>
      </c>
      <c r="E136" s="1" t="s">
        <v>1513</v>
      </c>
      <c r="F136" s="1" t="s">
        <v>30</v>
      </c>
      <c r="G136" s="1" t="s">
        <v>198</v>
      </c>
      <c r="H136" s="2">
        <v>82.55</v>
      </c>
    </row>
    <row r="137" spans="1:8" ht="15.75" customHeight="1" x14ac:dyDescent="0.2">
      <c r="A137" s="1" t="s">
        <v>408</v>
      </c>
      <c r="B137" s="1" t="s">
        <v>1648</v>
      </c>
      <c r="C137" s="1" t="s">
        <v>520</v>
      </c>
      <c r="D137" s="1" t="s">
        <v>520</v>
      </c>
      <c r="E137" s="1" t="s">
        <v>1513</v>
      </c>
      <c r="F137" s="1" t="s">
        <v>32</v>
      </c>
      <c r="G137" s="1" t="s">
        <v>198</v>
      </c>
      <c r="H137" s="2">
        <v>61.92</v>
      </c>
    </row>
    <row r="138" spans="1:8" ht="15.75" customHeight="1" x14ac:dyDescent="0.2">
      <c r="A138" s="1" t="s">
        <v>408</v>
      </c>
      <c r="B138" s="1" t="s">
        <v>1649</v>
      </c>
      <c r="C138" s="1" t="s">
        <v>520</v>
      </c>
      <c r="D138" s="1" t="s">
        <v>520</v>
      </c>
      <c r="E138" s="1" t="s">
        <v>1513</v>
      </c>
      <c r="F138" s="1" t="s">
        <v>34</v>
      </c>
      <c r="G138" s="1" t="s">
        <v>198</v>
      </c>
      <c r="H138" s="2">
        <v>61.92</v>
      </c>
    </row>
    <row r="139" spans="1:8" ht="15.75" customHeight="1" x14ac:dyDescent="0.2">
      <c r="A139" s="1" t="s">
        <v>589</v>
      </c>
      <c r="B139" s="1" t="s">
        <v>1650</v>
      </c>
      <c r="C139" s="1" t="s">
        <v>665</v>
      </c>
      <c r="D139" s="1" t="s">
        <v>665</v>
      </c>
      <c r="E139" s="1" t="s">
        <v>1513</v>
      </c>
      <c r="F139" s="1" t="s">
        <v>19</v>
      </c>
      <c r="G139" s="1" t="s">
        <v>176</v>
      </c>
      <c r="H139" s="2">
        <v>327.83</v>
      </c>
    </row>
    <row r="140" spans="1:8" ht="15.75" customHeight="1" x14ac:dyDescent="0.2">
      <c r="A140" s="1" t="s">
        <v>589</v>
      </c>
      <c r="B140" s="1" t="s">
        <v>1651</v>
      </c>
      <c r="C140" s="1" t="s">
        <v>665</v>
      </c>
      <c r="D140" s="1" t="s">
        <v>665</v>
      </c>
      <c r="E140" s="1" t="s">
        <v>1513</v>
      </c>
      <c r="F140" s="1" t="s">
        <v>22</v>
      </c>
      <c r="G140" s="1" t="s">
        <v>176</v>
      </c>
      <c r="H140" s="2">
        <v>268.83</v>
      </c>
    </row>
    <row r="141" spans="1:8" ht="15.75" customHeight="1" x14ac:dyDescent="0.2">
      <c r="A141" s="1" t="s">
        <v>589</v>
      </c>
      <c r="B141" s="1" t="s">
        <v>1652</v>
      </c>
      <c r="C141" s="1" t="s">
        <v>665</v>
      </c>
      <c r="D141" s="1" t="s">
        <v>665</v>
      </c>
      <c r="E141" s="1" t="s">
        <v>1513</v>
      </c>
      <c r="F141" s="1" t="s">
        <v>24</v>
      </c>
      <c r="G141" s="1" t="s">
        <v>176</v>
      </c>
      <c r="H141" s="2">
        <v>242.59</v>
      </c>
    </row>
    <row r="142" spans="1:8" ht="15.75" customHeight="1" x14ac:dyDescent="0.2">
      <c r="A142" s="1" t="s">
        <v>589</v>
      </c>
      <c r="B142" s="1" t="s">
        <v>1653</v>
      </c>
      <c r="C142" s="1" t="s">
        <v>665</v>
      </c>
      <c r="D142" s="1" t="s">
        <v>665</v>
      </c>
      <c r="E142" s="1" t="s">
        <v>1513</v>
      </c>
      <c r="F142" s="1" t="s">
        <v>26</v>
      </c>
      <c r="G142" s="1" t="s">
        <v>176</v>
      </c>
      <c r="H142" s="2">
        <v>209.82</v>
      </c>
    </row>
    <row r="143" spans="1:8" ht="15.75" customHeight="1" x14ac:dyDescent="0.2">
      <c r="A143" s="1" t="s">
        <v>589</v>
      </c>
      <c r="B143" s="1" t="s">
        <v>1654</v>
      </c>
      <c r="C143" s="1" t="s">
        <v>665</v>
      </c>
      <c r="D143" s="1" t="s">
        <v>665</v>
      </c>
      <c r="E143" s="1" t="s">
        <v>1513</v>
      </c>
      <c r="F143" s="1" t="s">
        <v>28</v>
      </c>
      <c r="G143" s="1" t="s">
        <v>176</v>
      </c>
      <c r="H143" s="2">
        <v>180.31</v>
      </c>
    </row>
    <row r="144" spans="1:8" ht="15.75" customHeight="1" x14ac:dyDescent="0.2">
      <c r="A144" s="1" t="s">
        <v>589</v>
      </c>
      <c r="B144" s="1" t="s">
        <v>1655</v>
      </c>
      <c r="C144" s="1" t="s">
        <v>665</v>
      </c>
      <c r="D144" s="1" t="s">
        <v>665</v>
      </c>
      <c r="E144" s="1" t="s">
        <v>1513</v>
      </c>
      <c r="F144" s="1" t="s">
        <v>30</v>
      </c>
      <c r="G144" s="1" t="s">
        <v>176</v>
      </c>
      <c r="H144" s="2">
        <v>150.80000000000001</v>
      </c>
    </row>
    <row r="145" spans="1:8" ht="15.75" customHeight="1" x14ac:dyDescent="0.2">
      <c r="A145" s="1" t="s">
        <v>589</v>
      </c>
      <c r="B145" s="1" t="s">
        <v>1656</v>
      </c>
      <c r="C145" s="1" t="s">
        <v>665</v>
      </c>
      <c r="D145" s="1" t="s">
        <v>665</v>
      </c>
      <c r="E145" s="1" t="s">
        <v>1513</v>
      </c>
      <c r="F145" s="1" t="s">
        <v>32</v>
      </c>
      <c r="G145" s="1" t="s">
        <v>176</v>
      </c>
      <c r="H145" s="2">
        <v>121.3</v>
      </c>
    </row>
    <row r="146" spans="1:8" ht="15.75" customHeight="1" x14ac:dyDescent="0.2">
      <c r="A146" s="1" t="s">
        <v>589</v>
      </c>
      <c r="B146" s="1" t="s">
        <v>1657</v>
      </c>
      <c r="C146" s="1" t="s">
        <v>665</v>
      </c>
      <c r="D146" s="1" t="s">
        <v>665</v>
      </c>
      <c r="E146" s="1" t="s">
        <v>1513</v>
      </c>
      <c r="F146" s="1" t="s">
        <v>34</v>
      </c>
      <c r="G146" s="1" t="s">
        <v>176</v>
      </c>
      <c r="H146" s="2">
        <v>98.35</v>
      </c>
    </row>
    <row r="147" spans="1:8" ht="15.75" customHeight="1" x14ac:dyDescent="0.2">
      <c r="A147" s="1" t="s">
        <v>589</v>
      </c>
      <c r="B147" s="1" t="s">
        <v>1658</v>
      </c>
      <c r="C147" s="1" t="s">
        <v>674</v>
      </c>
      <c r="D147" s="1" t="s">
        <v>674</v>
      </c>
      <c r="E147" s="1" t="s">
        <v>1513</v>
      </c>
      <c r="F147" s="1" t="s">
        <v>19</v>
      </c>
      <c r="G147" s="1" t="s">
        <v>187</v>
      </c>
      <c r="H147" s="2">
        <v>233.09</v>
      </c>
    </row>
    <row r="148" spans="1:8" ht="15.75" customHeight="1" x14ac:dyDescent="0.2">
      <c r="A148" s="1" t="s">
        <v>589</v>
      </c>
      <c r="B148" s="1" t="s">
        <v>1659</v>
      </c>
      <c r="C148" s="1" t="s">
        <v>674</v>
      </c>
      <c r="D148" s="1" t="s">
        <v>674</v>
      </c>
      <c r="E148" s="1" t="s">
        <v>1513</v>
      </c>
      <c r="F148" s="1" t="s">
        <v>22</v>
      </c>
      <c r="G148" s="1" t="s">
        <v>187</v>
      </c>
      <c r="H148" s="2">
        <v>191.14</v>
      </c>
    </row>
    <row r="149" spans="1:8" ht="15.75" customHeight="1" x14ac:dyDescent="0.2">
      <c r="A149" s="1" t="s">
        <v>589</v>
      </c>
      <c r="B149" s="1" t="s">
        <v>1660</v>
      </c>
      <c r="C149" s="1" t="s">
        <v>674</v>
      </c>
      <c r="D149" s="1" t="s">
        <v>674</v>
      </c>
      <c r="E149" s="1" t="s">
        <v>1513</v>
      </c>
      <c r="F149" s="1" t="s">
        <v>24</v>
      </c>
      <c r="G149" s="1" t="s">
        <v>187</v>
      </c>
      <c r="H149" s="2">
        <v>172.48</v>
      </c>
    </row>
    <row r="150" spans="1:8" ht="15.75" customHeight="1" x14ac:dyDescent="0.2">
      <c r="A150" s="1" t="s">
        <v>589</v>
      </c>
      <c r="B150" s="1" t="s">
        <v>1661</v>
      </c>
      <c r="C150" s="1" t="s">
        <v>674</v>
      </c>
      <c r="D150" s="1" t="s">
        <v>674</v>
      </c>
      <c r="E150" s="1" t="s">
        <v>1513</v>
      </c>
      <c r="F150" s="1" t="s">
        <v>26</v>
      </c>
      <c r="G150" s="1" t="s">
        <v>187</v>
      </c>
      <c r="H150" s="2">
        <v>149.18</v>
      </c>
    </row>
    <row r="151" spans="1:8" ht="15.75" customHeight="1" x14ac:dyDescent="0.2">
      <c r="A151" s="1" t="s">
        <v>589</v>
      </c>
      <c r="B151" s="1" t="s">
        <v>1662</v>
      </c>
      <c r="C151" s="1" t="s">
        <v>674</v>
      </c>
      <c r="D151" s="1" t="s">
        <v>674</v>
      </c>
      <c r="E151" s="1" t="s">
        <v>1513</v>
      </c>
      <c r="F151" s="1" t="s">
        <v>28</v>
      </c>
      <c r="G151" s="1" t="s">
        <v>187</v>
      </c>
      <c r="H151" s="2">
        <v>128.21</v>
      </c>
    </row>
    <row r="152" spans="1:8" ht="15.75" customHeight="1" x14ac:dyDescent="0.2">
      <c r="A152" s="1" t="s">
        <v>589</v>
      </c>
      <c r="B152" s="1" t="s">
        <v>1663</v>
      </c>
      <c r="C152" s="1" t="s">
        <v>674</v>
      </c>
      <c r="D152" s="1" t="s">
        <v>674</v>
      </c>
      <c r="E152" s="1" t="s">
        <v>1513</v>
      </c>
      <c r="F152" s="1" t="s">
        <v>30</v>
      </c>
      <c r="G152" s="1" t="s">
        <v>187</v>
      </c>
      <c r="H152" s="2">
        <v>107.22</v>
      </c>
    </row>
    <row r="153" spans="1:8" ht="15.75" customHeight="1" x14ac:dyDescent="0.2">
      <c r="A153" s="1" t="s">
        <v>589</v>
      </c>
      <c r="B153" s="1" t="s">
        <v>1664</v>
      </c>
      <c r="C153" s="1" t="s">
        <v>674</v>
      </c>
      <c r="D153" s="1" t="s">
        <v>674</v>
      </c>
      <c r="E153" s="1" t="s">
        <v>1513</v>
      </c>
      <c r="F153" s="1" t="s">
        <v>32</v>
      </c>
      <c r="G153" s="1" t="s">
        <v>187</v>
      </c>
      <c r="H153" s="2">
        <v>86.24</v>
      </c>
    </row>
    <row r="154" spans="1:8" ht="15.75" customHeight="1" x14ac:dyDescent="0.2">
      <c r="A154" s="1" t="s">
        <v>589</v>
      </c>
      <c r="B154" s="1" t="s">
        <v>1665</v>
      </c>
      <c r="C154" s="1" t="s">
        <v>674</v>
      </c>
      <c r="D154" s="1" t="s">
        <v>674</v>
      </c>
      <c r="E154" s="1" t="s">
        <v>1513</v>
      </c>
      <c r="F154" s="1" t="s">
        <v>34</v>
      </c>
      <c r="G154" s="1" t="s">
        <v>187</v>
      </c>
      <c r="H154" s="2">
        <v>69.930000000000007</v>
      </c>
    </row>
    <row r="155" spans="1:8" ht="15.75" customHeight="1" x14ac:dyDescent="0.2">
      <c r="A155" s="1" t="s">
        <v>589</v>
      </c>
      <c r="B155" s="1" t="s">
        <v>1666</v>
      </c>
      <c r="C155" s="1" t="s">
        <v>683</v>
      </c>
      <c r="D155" s="1" t="s">
        <v>683</v>
      </c>
      <c r="E155" s="1" t="s">
        <v>1513</v>
      </c>
      <c r="F155" s="1" t="s">
        <v>19</v>
      </c>
      <c r="G155" s="1" t="s">
        <v>198</v>
      </c>
      <c r="H155" s="2">
        <v>80.430000000000007</v>
      </c>
    </row>
    <row r="156" spans="1:8" ht="15.75" customHeight="1" x14ac:dyDescent="0.2">
      <c r="A156" s="1" t="s">
        <v>589</v>
      </c>
      <c r="B156" s="1" t="s">
        <v>1667</v>
      </c>
      <c r="C156" s="1" t="s">
        <v>683</v>
      </c>
      <c r="D156" s="1" t="s">
        <v>683</v>
      </c>
      <c r="E156" s="1" t="s">
        <v>1513</v>
      </c>
      <c r="F156" s="1" t="s">
        <v>22</v>
      </c>
      <c r="G156" s="1" t="s">
        <v>198</v>
      </c>
      <c r="H156" s="2">
        <v>65.95</v>
      </c>
    </row>
    <row r="157" spans="1:8" ht="15.75" customHeight="1" x14ac:dyDescent="0.2">
      <c r="A157" s="1" t="s">
        <v>589</v>
      </c>
      <c r="B157" s="1" t="s">
        <v>1668</v>
      </c>
      <c r="C157" s="1" t="s">
        <v>683</v>
      </c>
      <c r="D157" s="1" t="s">
        <v>683</v>
      </c>
      <c r="E157" s="1" t="s">
        <v>1513</v>
      </c>
      <c r="F157" s="1" t="s">
        <v>24</v>
      </c>
      <c r="G157" s="1" t="s">
        <v>198</v>
      </c>
      <c r="H157" s="2">
        <v>59.51</v>
      </c>
    </row>
    <row r="158" spans="1:8" ht="15.75" customHeight="1" x14ac:dyDescent="0.2">
      <c r="A158" s="1" t="s">
        <v>589</v>
      </c>
      <c r="B158" s="1" t="s">
        <v>1669</v>
      </c>
      <c r="C158" s="1" t="s">
        <v>683</v>
      </c>
      <c r="D158" s="1" t="s">
        <v>683</v>
      </c>
      <c r="E158" s="1" t="s">
        <v>1513</v>
      </c>
      <c r="F158" s="1" t="s">
        <v>26</v>
      </c>
      <c r="G158" s="1" t="s">
        <v>198</v>
      </c>
      <c r="H158" s="2">
        <v>51.48</v>
      </c>
    </row>
    <row r="159" spans="1:8" ht="15.75" customHeight="1" x14ac:dyDescent="0.2">
      <c r="A159" s="1" t="s">
        <v>589</v>
      </c>
      <c r="B159" s="1" t="s">
        <v>1670</v>
      </c>
      <c r="C159" s="1" t="s">
        <v>683</v>
      </c>
      <c r="D159" s="1" t="s">
        <v>683</v>
      </c>
      <c r="E159" s="1" t="s">
        <v>1513</v>
      </c>
      <c r="F159" s="1" t="s">
        <v>28</v>
      </c>
      <c r="G159" s="1" t="s">
        <v>198</v>
      </c>
      <c r="H159" s="2">
        <v>44.24</v>
      </c>
    </row>
    <row r="160" spans="1:8" ht="15.75" customHeight="1" x14ac:dyDescent="0.2">
      <c r="A160" s="1" t="s">
        <v>589</v>
      </c>
      <c r="B160" s="1" t="s">
        <v>1671</v>
      </c>
      <c r="C160" s="1" t="s">
        <v>683</v>
      </c>
      <c r="D160" s="1" t="s">
        <v>683</v>
      </c>
      <c r="E160" s="1" t="s">
        <v>1513</v>
      </c>
      <c r="F160" s="1" t="s">
        <v>30</v>
      </c>
      <c r="G160" s="1" t="s">
        <v>198</v>
      </c>
      <c r="H160" s="2">
        <v>37</v>
      </c>
    </row>
    <row r="161" spans="1:8" ht="15.75" customHeight="1" x14ac:dyDescent="0.2">
      <c r="A161" s="1" t="s">
        <v>589</v>
      </c>
      <c r="B161" s="1" t="s">
        <v>1672</v>
      </c>
      <c r="C161" s="1" t="s">
        <v>683</v>
      </c>
      <c r="D161" s="1" t="s">
        <v>683</v>
      </c>
      <c r="E161" s="1" t="s">
        <v>1513</v>
      </c>
      <c r="F161" s="1" t="s">
        <v>32</v>
      </c>
      <c r="G161" s="1" t="s">
        <v>198</v>
      </c>
      <c r="H161" s="2">
        <v>29.76</v>
      </c>
    </row>
    <row r="162" spans="1:8" ht="15.75" customHeight="1" x14ac:dyDescent="0.2">
      <c r="A162" s="1" t="s">
        <v>589</v>
      </c>
      <c r="B162" s="1" t="s">
        <v>1673</v>
      </c>
      <c r="C162" s="1" t="s">
        <v>683</v>
      </c>
      <c r="D162" s="1" t="s">
        <v>683</v>
      </c>
      <c r="E162" s="1" t="s">
        <v>1513</v>
      </c>
      <c r="F162" s="1" t="s">
        <v>34</v>
      </c>
      <c r="G162" s="1" t="s">
        <v>198</v>
      </c>
      <c r="H162" s="2">
        <v>24.13</v>
      </c>
    </row>
    <row r="163" spans="1:8" ht="15.75" customHeight="1" x14ac:dyDescent="0.2">
      <c r="A163" s="1" t="s">
        <v>767</v>
      </c>
      <c r="B163" s="1" t="s">
        <v>1674</v>
      </c>
      <c r="C163" s="1" t="s">
        <v>789</v>
      </c>
      <c r="D163" s="1" t="s">
        <v>789</v>
      </c>
      <c r="E163" s="1" t="s">
        <v>1513</v>
      </c>
      <c r="F163" s="1" t="s">
        <v>19</v>
      </c>
      <c r="G163" s="1" t="s">
        <v>20</v>
      </c>
      <c r="H163" s="2">
        <v>81.900000000000006</v>
      </c>
    </row>
    <row r="164" spans="1:8" ht="15.75" customHeight="1" x14ac:dyDescent="0.2">
      <c r="A164" s="1" t="s">
        <v>767</v>
      </c>
      <c r="B164" s="1" t="s">
        <v>1675</v>
      </c>
      <c r="C164" s="1" t="s">
        <v>789</v>
      </c>
      <c r="D164" s="1" t="s">
        <v>789</v>
      </c>
      <c r="E164" s="1" t="s">
        <v>1513</v>
      </c>
      <c r="F164" s="1" t="s">
        <v>22</v>
      </c>
      <c r="G164" s="1" t="s">
        <v>20</v>
      </c>
      <c r="H164" s="2">
        <v>67.16</v>
      </c>
    </row>
    <row r="165" spans="1:8" ht="15.75" customHeight="1" x14ac:dyDescent="0.2">
      <c r="A165" s="1" t="s">
        <v>767</v>
      </c>
      <c r="B165" s="1" t="s">
        <v>1676</v>
      </c>
      <c r="C165" s="1" t="s">
        <v>789</v>
      </c>
      <c r="D165" s="1" t="s">
        <v>789</v>
      </c>
      <c r="E165" s="1" t="s">
        <v>1513</v>
      </c>
      <c r="F165" s="1" t="s">
        <v>24</v>
      </c>
      <c r="G165" s="1" t="s">
        <v>20</v>
      </c>
      <c r="H165" s="2">
        <v>60.61</v>
      </c>
    </row>
    <row r="166" spans="1:8" ht="15.75" customHeight="1" x14ac:dyDescent="0.2">
      <c r="A166" s="1" t="s">
        <v>767</v>
      </c>
      <c r="B166" s="1" t="s">
        <v>1677</v>
      </c>
      <c r="C166" s="1" t="s">
        <v>789</v>
      </c>
      <c r="D166" s="1" t="s">
        <v>789</v>
      </c>
      <c r="E166" s="1" t="s">
        <v>1513</v>
      </c>
      <c r="F166" s="1" t="s">
        <v>26</v>
      </c>
      <c r="G166" s="1" t="s">
        <v>20</v>
      </c>
      <c r="H166" s="2">
        <v>52.42</v>
      </c>
    </row>
    <row r="167" spans="1:8" ht="15.75" customHeight="1" x14ac:dyDescent="0.2">
      <c r="A167" s="1" t="s">
        <v>767</v>
      </c>
      <c r="B167" s="1" t="s">
        <v>1678</v>
      </c>
      <c r="C167" s="1" t="s">
        <v>789</v>
      </c>
      <c r="D167" s="1" t="s">
        <v>789</v>
      </c>
      <c r="E167" s="1" t="s">
        <v>1513</v>
      </c>
      <c r="F167" s="1" t="s">
        <v>28</v>
      </c>
      <c r="G167" s="1" t="s">
        <v>20</v>
      </c>
      <c r="H167" s="2">
        <v>45.05</v>
      </c>
    </row>
    <row r="168" spans="1:8" ht="15.75" customHeight="1" x14ac:dyDescent="0.2">
      <c r="A168" s="1" t="s">
        <v>767</v>
      </c>
      <c r="B168" s="1" t="s">
        <v>1679</v>
      </c>
      <c r="C168" s="1" t="s">
        <v>789</v>
      </c>
      <c r="D168" s="1" t="s">
        <v>789</v>
      </c>
      <c r="E168" s="1" t="s">
        <v>1513</v>
      </c>
      <c r="F168" s="1" t="s">
        <v>30</v>
      </c>
      <c r="G168" s="1" t="s">
        <v>20</v>
      </c>
      <c r="H168" s="2">
        <v>37.67</v>
      </c>
    </row>
    <row r="169" spans="1:8" ht="15.75" customHeight="1" x14ac:dyDescent="0.2">
      <c r="A169" s="1" t="s">
        <v>767</v>
      </c>
      <c r="B169" s="1" t="s">
        <v>1680</v>
      </c>
      <c r="C169" s="1" t="s">
        <v>789</v>
      </c>
      <c r="D169" s="1" t="s">
        <v>789</v>
      </c>
      <c r="E169" s="1" t="s">
        <v>1513</v>
      </c>
      <c r="F169" s="1" t="s">
        <v>32</v>
      </c>
      <c r="G169" s="1" t="s">
        <v>20</v>
      </c>
      <c r="H169" s="2">
        <v>30.3</v>
      </c>
    </row>
    <row r="170" spans="1:8" ht="15.75" customHeight="1" x14ac:dyDescent="0.2">
      <c r="A170" s="1" t="s">
        <v>767</v>
      </c>
      <c r="B170" s="1" t="s">
        <v>1681</v>
      </c>
      <c r="C170" s="1" t="s">
        <v>789</v>
      </c>
      <c r="D170" s="1" t="s">
        <v>789</v>
      </c>
      <c r="E170" s="1" t="s">
        <v>1513</v>
      </c>
      <c r="F170" s="1" t="s">
        <v>34</v>
      </c>
      <c r="G170" s="1" t="s">
        <v>20</v>
      </c>
      <c r="H170" s="2">
        <v>24.57</v>
      </c>
    </row>
    <row r="171" spans="1:8" ht="15.75" customHeight="1" x14ac:dyDescent="0.2">
      <c r="A171" s="1" t="s">
        <v>589</v>
      </c>
      <c r="B171" s="1" t="s">
        <v>1682</v>
      </c>
      <c r="C171" s="1" t="s">
        <v>701</v>
      </c>
      <c r="D171" s="1" t="s">
        <v>701</v>
      </c>
      <c r="E171" s="1" t="s">
        <v>1513</v>
      </c>
      <c r="F171" s="1" t="s">
        <v>19</v>
      </c>
      <c r="G171" s="1" t="s">
        <v>198</v>
      </c>
      <c r="H171" s="2">
        <v>95.5</v>
      </c>
    </row>
    <row r="172" spans="1:8" ht="15.75" customHeight="1" x14ac:dyDescent="0.2">
      <c r="A172" s="1" t="s">
        <v>589</v>
      </c>
      <c r="B172" s="1" t="s">
        <v>1683</v>
      </c>
      <c r="C172" s="1" t="s">
        <v>701</v>
      </c>
      <c r="D172" s="1" t="s">
        <v>701</v>
      </c>
      <c r="E172" s="1" t="s">
        <v>1513</v>
      </c>
      <c r="F172" s="1" t="s">
        <v>22</v>
      </c>
      <c r="G172" s="1" t="s">
        <v>198</v>
      </c>
      <c r="H172" s="2">
        <v>78.31</v>
      </c>
    </row>
    <row r="173" spans="1:8" ht="15.75" customHeight="1" x14ac:dyDescent="0.2">
      <c r="A173" s="1" t="s">
        <v>589</v>
      </c>
      <c r="B173" s="1" t="s">
        <v>1684</v>
      </c>
      <c r="C173" s="1" t="s">
        <v>701</v>
      </c>
      <c r="D173" s="1" t="s">
        <v>701</v>
      </c>
      <c r="E173" s="1" t="s">
        <v>1513</v>
      </c>
      <c r="F173" s="1" t="s">
        <v>24</v>
      </c>
      <c r="G173" s="1" t="s">
        <v>198</v>
      </c>
      <c r="H173" s="2">
        <v>70.67</v>
      </c>
    </row>
    <row r="174" spans="1:8" ht="15.75" customHeight="1" x14ac:dyDescent="0.2">
      <c r="A174" s="1" t="s">
        <v>589</v>
      </c>
      <c r="B174" s="1" t="s">
        <v>1685</v>
      </c>
      <c r="C174" s="1" t="s">
        <v>701</v>
      </c>
      <c r="D174" s="1" t="s">
        <v>701</v>
      </c>
      <c r="E174" s="1" t="s">
        <v>1513</v>
      </c>
      <c r="F174" s="1" t="s">
        <v>26</v>
      </c>
      <c r="G174" s="1" t="s">
        <v>198</v>
      </c>
      <c r="H174" s="2">
        <v>61.11</v>
      </c>
    </row>
    <row r="175" spans="1:8" ht="15.75" customHeight="1" x14ac:dyDescent="0.2">
      <c r="A175" s="1" t="s">
        <v>589</v>
      </c>
      <c r="B175" s="1" t="s">
        <v>1686</v>
      </c>
      <c r="C175" s="1" t="s">
        <v>701</v>
      </c>
      <c r="D175" s="1" t="s">
        <v>701</v>
      </c>
      <c r="E175" s="1" t="s">
        <v>1513</v>
      </c>
      <c r="F175" s="1" t="s">
        <v>28</v>
      </c>
      <c r="G175" s="1" t="s">
        <v>198</v>
      </c>
      <c r="H175" s="2">
        <v>52.52</v>
      </c>
    </row>
    <row r="176" spans="1:8" ht="15.75" customHeight="1" x14ac:dyDescent="0.2">
      <c r="A176" s="1" t="s">
        <v>589</v>
      </c>
      <c r="B176" s="1" t="s">
        <v>1687</v>
      </c>
      <c r="C176" s="1" t="s">
        <v>701</v>
      </c>
      <c r="D176" s="1" t="s">
        <v>701</v>
      </c>
      <c r="E176" s="1" t="s">
        <v>1513</v>
      </c>
      <c r="F176" s="1" t="s">
        <v>30</v>
      </c>
      <c r="G176" s="1" t="s">
        <v>198</v>
      </c>
      <c r="H176" s="2">
        <v>43.93</v>
      </c>
    </row>
    <row r="177" spans="1:8" ht="15.75" customHeight="1" x14ac:dyDescent="0.2">
      <c r="A177" s="1" t="s">
        <v>589</v>
      </c>
      <c r="B177" s="1" t="s">
        <v>1688</v>
      </c>
      <c r="C177" s="1" t="s">
        <v>701</v>
      </c>
      <c r="D177" s="1" t="s">
        <v>701</v>
      </c>
      <c r="E177" s="1" t="s">
        <v>1513</v>
      </c>
      <c r="F177" s="1" t="s">
        <v>32</v>
      </c>
      <c r="G177" s="1" t="s">
        <v>198</v>
      </c>
      <c r="H177" s="2">
        <v>35.33</v>
      </c>
    </row>
    <row r="178" spans="1:8" ht="15.75" customHeight="1" x14ac:dyDescent="0.2">
      <c r="A178" s="1" t="s">
        <v>589</v>
      </c>
      <c r="B178" s="1" t="s">
        <v>1689</v>
      </c>
      <c r="C178" s="1" t="s">
        <v>701</v>
      </c>
      <c r="D178" s="1" t="s">
        <v>701</v>
      </c>
      <c r="E178" s="1" t="s">
        <v>1513</v>
      </c>
      <c r="F178" s="1" t="s">
        <v>34</v>
      </c>
      <c r="G178" s="1" t="s">
        <v>198</v>
      </c>
      <c r="H178" s="2">
        <v>28.65</v>
      </c>
    </row>
    <row r="179" spans="1:8" ht="15.75" customHeight="1" x14ac:dyDescent="0.2">
      <c r="A179" s="1" t="s">
        <v>848</v>
      </c>
      <c r="B179" s="1" t="s">
        <v>1690</v>
      </c>
      <c r="C179" s="1" t="s">
        <v>868</v>
      </c>
      <c r="D179" s="1" t="s">
        <v>868</v>
      </c>
      <c r="E179" s="1" t="s">
        <v>1513</v>
      </c>
      <c r="F179" s="1" t="s">
        <v>19</v>
      </c>
      <c r="G179" s="1" t="s">
        <v>198</v>
      </c>
      <c r="H179" s="2">
        <v>15.07</v>
      </c>
    </row>
    <row r="180" spans="1:8" ht="15.75" customHeight="1" x14ac:dyDescent="0.2">
      <c r="A180" s="1" t="s">
        <v>848</v>
      </c>
      <c r="B180" s="1" t="s">
        <v>1691</v>
      </c>
      <c r="C180" s="1" t="s">
        <v>868</v>
      </c>
      <c r="D180" s="1" t="s">
        <v>868</v>
      </c>
      <c r="E180" s="1" t="s">
        <v>1513</v>
      </c>
      <c r="F180" s="1" t="s">
        <v>22</v>
      </c>
      <c r="G180" s="1" t="s">
        <v>198</v>
      </c>
      <c r="H180" s="2">
        <v>12.35</v>
      </c>
    </row>
    <row r="181" spans="1:8" ht="15.75" customHeight="1" x14ac:dyDescent="0.2">
      <c r="A181" s="1" t="s">
        <v>848</v>
      </c>
      <c r="B181" s="1" t="s">
        <v>1692</v>
      </c>
      <c r="C181" s="1" t="s">
        <v>868</v>
      </c>
      <c r="D181" s="1" t="s">
        <v>868</v>
      </c>
      <c r="E181" s="1" t="s">
        <v>1513</v>
      </c>
      <c r="F181" s="1" t="s">
        <v>24</v>
      </c>
      <c r="G181" s="1" t="s">
        <v>198</v>
      </c>
      <c r="H181" s="2">
        <v>11.15</v>
      </c>
    </row>
    <row r="182" spans="1:8" ht="15.75" customHeight="1" x14ac:dyDescent="0.2">
      <c r="A182" s="1" t="s">
        <v>848</v>
      </c>
      <c r="B182" s="1" t="s">
        <v>1693</v>
      </c>
      <c r="C182" s="1" t="s">
        <v>868</v>
      </c>
      <c r="D182" s="1" t="s">
        <v>868</v>
      </c>
      <c r="E182" s="1" t="s">
        <v>1513</v>
      </c>
      <c r="F182" s="1" t="s">
        <v>26</v>
      </c>
      <c r="G182" s="1" t="s">
        <v>198</v>
      </c>
      <c r="H182" s="2">
        <v>9.65</v>
      </c>
    </row>
    <row r="183" spans="1:8" ht="15.75" customHeight="1" x14ac:dyDescent="0.2">
      <c r="A183" s="1" t="s">
        <v>848</v>
      </c>
      <c r="B183" s="1" t="s">
        <v>1694</v>
      </c>
      <c r="C183" s="1" t="s">
        <v>868</v>
      </c>
      <c r="D183" s="1" t="s">
        <v>868</v>
      </c>
      <c r="E183" s="1" t="s">
        <v>1513</v>
      </c>
      <c r="F183" s="1" t="s">
        <v>28</v>
      </c>
      <c r="G183" s="1" t="s">
        <v>198</v>
      </c>
      <c r="H183" s="2">
        <v>8.2799999999999994</v>
      </c>
    </row>
    <row r="184" spans="1:8" ht="15.75" customHeight="1" x14ac:dyDescent="0.2">
      <c r="A184" s="1" t="s">
        <v>848</v>
      </c>
      <c r="B184" s="1" t="s">
        <v>1695</v>
      </c>
      <c r="C184" s="1" t="s">
        <v>868</v>
      </c>
      <c r="D184" s="1" t="s">
        <v>868</v>
      </c>
      <c r="E184" s="1" t="s">
        <v>1513</v>
      </c>
      <c r="F184" s="1" t="s">
        <v>30</v>
      </c>
      <c r="G184" s="1" t="s">
        <v>198</v>
      </c>
      <c r="H184" s="2">
        <v>6.93</v>
      </c>
    </row>
    <row r="185" spans="1:8" ht="15.75" customHeight="1" x14ac:dyDescent="0.2">
      <c r="A185" s="1" t="s">
        <v>848</v>
      </c>
      <c r="B185" s="1" t="s">
        <v>1696</v>
      </c>
      <c r="C185" s="1" t="s">
        <v>868</v>
      </c>
      <c r="D185" s="1" t="s">
        <v>868</v>
      </c>
      <c r="E185" s="1" t="s">
        <v>1513</v>
      </c>
      <c r="F185" s="1" t="s">
        <v>32</v>
      </c>
      <c r="G185" s="1" t="s">
        <v>198</v>
      </c>
      <c r="H185" s="2">
        <v>5.58</v>
      </c>
    </row>
    <row r="186" spans="1:8" ht="15.75" customHeight="1" x14ac:dyDescent="0.2">
      <c r="A186" s="1" t="s">
        <v>848</v>
      </c>
      <c r="B186" s="1" t="s">
        <v>1697</v>
      </c>
      <c r="C186" s="1" t="s">
        <v>868</v>
      </c>
      <c r="D186" s="1" t="s">
        <v>868</v>
      </c>
      <c r="E186" s="1" t="s">
        <v>1513</v>
      </c>
      <c r="F186" s="1" t="s">
        <v>34</v>
      </c>
      <c r="G186" s="1" t="s">
        <v>198</v>
      </c>
      <c r="H186" s="2">
        <v>4.5199999999999996</v>
      </c>
    </row>
    <row r="187" spans="1:8" ht="15.75" customHeight="1" x14ac:dyDescent="0.2">
      <c r="A187" s="1" t="s">
        <v>916</v>
      </c>
      <c r="B187" s="1" t="s">
        <v>1698</v>
      </c>
      <c r="C187" s="1" t="s">
        <v>918</v>
      </c>
      <c r="D187" s="1" t="s">
        <v>918</v>
      </c>
      <c r="E187" s="1" t="s">
        <v>1513</v>
      </c>
      <c r="F187" s="1">
        <v>1</v>
      </c>
      <c r="G187" s="1" t="s">
        <v>919</v>
      </c>
      <c r="H187" s="2">
        <v>556399.94999999995</v>
      </c>
    </row>
    <row r="188" spans="1:8" ht="15.75" customHeight="1" x14ac:dyDescent="0.2">
      <c r="A188" s="1" t="s">
        <v>172</v>
      </c>
      <c r="B188" s="1" t="s">
        <v>1699</v>
      </c>
      <c r="C188" s="1" t="s">
        <v>317</v>
      </c>
      <c r="D188" s="1" t="s">
        <v>317</v>
      </c>
      <c r="E188" s="1" t="s">
        <v>1513</v>
      </c>
      <c r="F188" s="1" t="s">
        <v>19</v>
      </c>
      <c r="G188" s="1" t="s">
        <v>176</v>
      </c>
      <c r="H188" s="2">
        <v>122.19</v>
      </c>
    </row>
    <row r="189" spans="1:8" ht="15.75" customHeight="1" x14ac:dyDescent="0.2">
      <c r="A189" s="1" t="s">
        <v>172</v>
      </c>
      <c r="B189" s="1" t="s">
        <v>1700</v>
      </c>
      <c r="C189" s="1" t="s">
        <v>317</v>
      </c>
      <c r="D189" s="1" t="s">
        <v>317</v>
      </c>
      <c r="E189" s="1" t="s">
        <v>1513</v>
      </c>
      <c r="F189" s="1" t="s">
        <v>22</v>
      </c>
      <c r="G189" s="1" t="s">
        <v>176</v>
      </c>
      <c r="H189" s="2">
        <v>100.19</v>
      </c>
    </row>
    <row r="190" spans="1:8" ht="15.75" customHeight="1" x14ac:dyDescent="0.2">
      <c r="A190" s="1" t="s">
        <v>172</v>
      </c>
      <c r="B190" s="1" t="s">
        <v>1701</v>
      </c>
      <c r="C190" s="1" t="s">
        <v>317</v>
      </c>
      <c r="D190" s="1" t="s">
        <v>317</v>
      </c>
      <c r="E190" s="1" t="s">
        <v>1513</v>
      </c>
      <c r="F190" s="1" t="s">
        <v>24</v>
      </c>
      <c r="G190" s="1" t="s">
        <v>176</v>
      </c>
      <c r="H190" s="2">
        <v>90.42</v>
      </c>
    </row>
    <row r="191" spans="1:8" ht="15.75" customHeight="1" x14ac:dyDescent="0.2">
      <c r="A191" s="1" t="s">
        <v>172</v>
      </c>
      <c r="B191" s="1" t="s">
        <v>1702</v>
      </c>
      <c r="C191" s="1" t="s">
        <v>317</v>
      </c>
      <c r="D191" s="1" t="s">
        <v>317</v>
      </c>
      <c r="E191" s="1" t="s">
        <v>1513</v>
      </c>
      <c r="F191" s="1" t="s">
        <v>26</v>
      </c>
      <c r="G191" s="1" t="s">
        <v>176</v>
      </c>
      <c r="H191" s="2">
        <v>78.2</v>
      </c>
    </row>
    <row r="192" spans="1:8" ht="15.75" customHeight="1" x14ac:dyDescent="0.2">
      <c r="A192" s="1" t="s">
        <v>172</v>
      </c>
      <c r="B192" s="1" t="s">
        <v>1703</v>
      </c>
      <c r="C192" s="1" t="s">
        <v>317</v>
      </c>
      <c r="D192" s="1" t="s">
        <v>317</v>
      </c>
      <c r="E192" s="1" t="s">
        <v>1513</v>
      </c>
      <c r="F192" s="1" t="s">
        <v>28</v>
      </c>
      <c r="G192" s="1" t="s">
        <v>176</v>
      </c>
      <c r="H192" s="2">
        <v>67.2</v>
      </c>
    </row>
    <row r="193" spans="1:8" ht="15.75" customHeight="1" x14ac:dyDescent="0.2">
      <c r="A193" s="1" t="s">
        <v>172</v>
      </c>
      <c r="B193" s="1" t="s">
        <v>1704</v>
      </c>
      <c r="C193" s="1" t="s">
        <v>317</v>
      </c>
      <c r="D193" s="1" t="s">
        <v>317</v>
      </c>
      <c r="E193" s="1" t="s">
        <v>1513</v>
      </c>
      <c r="F193" s="1" t="s">
        <v>30</v>
      </c>
      <c r="G193" s="1" t="s">
        <v>176</v>
      </c>
      <c r="H193" s="2">
        <v>56.21</v>
      </c>
    </row>
    <row r="194" spans="1:8" ht="15.75" customHeight="1" x14ac:dyDescent="0.2">
      <c r="A194" s="1" t="s">
        <v>172</v>
      </c>
      <c r="B194" s="1" t="s">
        <v>1705</v>
      </c>
      <c r="C194" s="1" t="s">
        <v>317</v>
      </c>
      <c r="D194" s="1" t="s">
        <v>317</v>
      </c>
      <c r="E194" s="1" t="s">
        <v>1513</v>
      </c>
      <c r="F194" s="1" t="s">
        <v>32</v>
      </c>
      <c r="G194" s="1" t="s">
        <v>176</v>
      </c>
      <c r="H194" s="2">
        <v>45.21</v>
      </c>
    </row>
    <row r="195" spans="1:8" ht="15.75" customHeight="1" x14ac:dyDescent="0.2">
      <c r="A195" s="1" t="s">
        <v>172</v>
      </c>
      <c r="B195" s="1" t="s">
        <v>1706</v>
      </c>
      <c r="C195" s="1" t="s">
        <v>317</v>
      </c>
      <c r="D195" s="1" t="s">
        <v>317</v>
      </c>
      <c r="E195" s="1" t="s">
        <v>1513</v>
      </c>
      <c r="F195" s="1" t="s">
        <v>34</v>
      </c>
      <c r="G195" s="1" t="s">
        <v>176</v>
      </c>
      <c r="H195" s="2">
        <v>36.659999999999997</v>
      </c>
    </row>
    <row r="196" spans="1:8" ht="15.75" customHeight="1" x14ac:dyDescent="0.2">
      <c r="A196" s="1" t="s">
        <v>172</v>
      </c>
      <c r="B196" s="1" t="s">
        <v>1707</v>
      </c>
      <c r="C196" s="1" t="s">
        <v>327</v>
      </c>
      <c r="D196" s="1" t="s">
        <v>328</v>
      </c>
      <c r="E196" s="1" t="s">
        <v>1513</v>
      </c>
      <c r="F196" s="1" t="s">
        <v>19</v>
      </c>
      <c r="G196" s="1" t="s">
        <v>187</v>
      </c>
      <c r="H196" s="2">
        <v>61.09</v>
      </c>
    </row>
    <row r="197" spans="1:8" ht="15.75" customHeight="1" x14ac:dyDescent="0.2">
      <c r="A197" s="1" t="s">
        <v>172</v>
      </c>
      <c r="B197" s="1" t="s">
        <v>1708</v>
      </c>
      <c r="C197" s="1" t="s">
        <v>327</v>
      </c>
      <c r="D197" s="1" t="s">
        <v>328</v>
      </c>
      <c r="E197" s="1" t="s">
        <v>1513</v>
      </c>
      <c r="F197" s="1" t="s">
        <v>22</v>
      </c>
      <c r="G197" s="1" t="s">
        <v>187</v>
      </c>
      <c r="H197" s="2">
        <v>50.09</v>
      </c>
    </row>
    <row r="198" spans="1:8" ht="15.75" customHeight="1" x14ac:dyDescent="0.2">
      <c r="A198" s="1" t="s">
        <v>172</v>
      </c>
      <c r="B198" s="1" t="s">
        <v>1709</v>
      </c>
      <c r="C198" s="1" t="s">
        <v>327</v>
      </c>
      <c r="D198" s="1" t="s">
        <v>328</v>
      </c>
      <c r="E198" s="1" t="s">
        <v>1513</v>
      </c>
      <c r="F198" s="1" t="s">
        <v>24</v>
      </c>
      <c r="G198" s="1" t="s">
        <v>187</v>
      </c>
      <c r="H198" s="2">
        <v>45.2</v>
      </c>
    </row>
    <row r="199" spans="1:8" ht="15.75" customHeight="1" x14ac:dyDescent="0.2">
      <c r="A199" s="1" t="s">
        <v>172</v>
      </c>
      <c r="B199" s="1" t="s">
        <v>1710</v>
      </c>
      <c r="C199" s="1" t="s">
        <v>327</v>
      </c>
      <c r="D199" s="1" t="s">
        <v>328</v>
      </c>
      <c r="E199" s="1" t="s">
        <v>1513</v>
      </c>
      <c r="F199" s="1" t="s">
        <v>26</v>
      </c>
      <c r="G199" s="1" t="s">
        <v>187</v>
      </c>
      <c r="H199" s="2">
        <v>39.090000000000003</v>
      </c>
    </row>
    <row r="200" spans="1:8" ht="15.75" customHeight="1" x14ac:dyDescent="0.2">
      <c r="A200" s="1" t="s">
        <v>172</v>
      </c>
      <c r="B200" s="1" t="s">
        <v>1711</v>
      </c>
      <c r="C200" s="1" t="s">
        <v>327</v>
      </c>
      <c r="D200" s="1" t="s">
        <v>328</v>
      </c>
      <c r="E200" s="1" t="s">
        <v>1513</v>
      </c>
      <c r="F200" s="1" t="s">
        <v>28</v>
      </c>
      <c r="G200" s="1" t="s">
        <v>187</v>
      </c>
      <c r="H200" s="2">
        <v>33.590000000000003</v>
      </c>
    </row>
    <row r="201" spans="1:8" ht="15.75" customHeight="1" x14ac:dyDescent="0.2">
      <c r="A201" s="1" t="s">
        <v>172</v>
      </c>
      <c r="B201" s="1" t="s">
        <v>1712</v>
      </c>
      <c r="C201" s="1" t="s">
        <v>327</v>
      </c>
      <c r="D201" s="1" t="s">
        <v>328</v>
      </c>
      <c r="E201" s="1" t="s">
        <v>1513</v>
      </c>
      <c r="F201" s="1" t="s">
        <v>30</v>
      </c>
      <c r="G201" s="1" t="s">
        <v>187</v>
      </c>
      <c r="H201" s="2">
        <v>28.11</v>
      </c>
    </row>
    <row r="202" spans="1:8" ht="15.75" customHeight="1" x14ac:dyDescent="0.2">
      <c r="A202" s="1" t="s">
        <v>172</v>
      </c>
      <c r="B202" s="1" t="s">
        <v>1713</v>
      </c>
      <c r="C202" s="1" t="s">
        <v>327</v>
      </c>
      <c r="D202" s="1" t="s">
        <v>328</v>
      </c>
      <c r="E202" s="1" t="s">
        <v>1513</v>
      </c>
      <c r="F202" s="1" t="s">
        <v>32</v>
      </c>
      <c r="G202" s="1" t="s">
        <v>187</v>
      </c>
      <c r="H202" s="2">
        <v>22.61</v>
      </c>
    </row>
    <row r="203" spans="1:8" ht="15.75" customHeight="1" x14ac:dyDescent="0.2">
      <c r="A203" s="1" t="s">
        <v>172</v>
      </c>
      <c r="B203" s="1" t="s">
        <v>1714</v>
      </c>
      <c r="C203" s="1" t="s">
        <v>327</v>
      </c>
      <c r="D203" s="1" t="s">
        <v>328</v>
      </c>
      <c r="E203" s="1" t="s">
        <v>1513</v>
      </c>
      <c r="F203" s="1" t="s">
        <v>34</v>
      </c>
      <c r="G203" s="1" t="s">
        <v>187</v>
      </c>
      <c r="H203" s="2">
        <v>18.329999999999998</v>
      </c>
    </row>
    <row r="204" spans="1:8" ht="15.75" customHeight="1" x14ac:dyDescent="0.2">
      <c r="A204" s="1" t="s">
        <v>172</v>
      </c>
      <c r="B204" s="1" t="s">
        <v>1715</v>
      </c>
      <c r="C204" s="1" t="s">
        <v>337</v>
      </c>
      <c r="D204" s="1" t="s">
        <v>337</v>
      </c>
      <c r="E204" s="1" t="s">
        <v>1513</v>
      </c>
      <c r="F204" s="1" t="s">
        <v>19</v>
      </c>
      <c r="G204" s="1" t="s">
        <v>198</v>
      </c>
      <c r="H204" s="2">
        <v>29.98</v>
      </c>
    </row>
    <row r="205" spans="1:8" ht="15.75" customHeight="1" x14ac:dyDescent="0.2">
      <c r="A205" s="1" t="s">
        <v>172</v>
      </c>
      <c r="B205" s="1" t="s">
        <v>1716</v>
      </c>
      <c r="C205" s="1" t="s">
        <v>337</v>
      </c>
      <c r="D205" s="1" t="s">
        <v>337</v>
      </c>
      <c r="E205" s="1" t="s">
        <v>1513</v>
      </c>
      <c r="F205" s="1" t="s">
        <v>22</v>
      </c>
      <c r="G205" s="1" t="s">
        <v>198</v>
      </c>
      <c r="H205" s="2">
        <v>24.58</v>
      </c>
    </row>
    <row r="206" spans="1:8" ht="15.75" customHeight="1" x14ac:dyDescent="0.2">
      <c r="A206" s="1" t="s">
        <v>172</v>
      </c>
      <c r="B206" s="1" t="s">
        <v>1717</v>
      </c>
      <c r="C206" s="1" t="s">
        <v>337</v>
      </c>
      <c r="D206" s="1" t="s">
        <v>337</v>
      </c>
      <c r="E206" s="1" t="s">
        <v>1513</v>
      </c>
      <c r="F206" s="1" t="s">
        <v>24</v>
      </c>
      <c r="G206" s="1" t="s">
        <v>198</v>
      </c>
      <c r="H206" s="2">
        <v>22.18</v>
      </c>
    </row>
    <row r="207" spans="1:8" ht="15.75" customHeight="1" x14ac:dyDescent="0.2">
      <c r="A207" s="1" t="s">
        <v>172</v>
      </c>
      <c r="B207" s="1" t="s">
        <v>1718</v>
      </c>
      <c r="C207" s="1" t="s">
        <v>337</v>
      </c>
      <c r="D207" s="1" t="s">
        <v>337</v>
      </c>
      <c r="E207" s="1" t="s">
        <v>1513</v>
      </c>
      <c r="F207" s="1" t="s">
        <v>26</v>
      </c>
      <c r="G207" s="1" t="s">
        <v>198</v>
      </c>
      <c r="H207" s="2">
        <v>19.190000000000001</v>
      </c>
    </row>
    <row r="208" spans="1:8" ht="15.75" customHeight="1" x14ac:dyDescent="0.2">
      <c r="A208" s="1" t="s">
        <v>172</v>
      </c>
      <c r="B208" s="1" t="s">
        <v>1719</v>
      </c>
      <c r="C208" s="1" t="s">
        <v>337</v>
      </c>
      <c r="D208" s="1" t="s">
        <v>337</v>
      </c>
      <c r="E208" s="1" t="s">
        <v>1513</v>
      </c>
      <c r="F208" s="1" t="s">
        <v>28</v>
      </c>
      <c r="G208" s="1" t="s">
        <v>198</v>
      </c>
      <c r="H208" s="2">
        <v>16.48</v>
      </c>
    </row>
    <row r="209" spans="1:8" ht="15.75" customHeight="1" x14ac:dyDescent="0.2">
      <c r="A209" s="1" t="s">
        <v>172</v>
      </c>
      <c r="B209" s="1" t="s">
        <v>1720</v>
      </c>
      <c r="C209" s="1" t="s">
        <v>337</v>
      </c>
      <c r="D209" s="1" t="s">
        <v>337</v>
      </c>
      <c r="E209" s="1" t="s">
        <v>1513</v>
      </c>
      <c r="F209" s="1" t="s">
        <v>30</v>
      </c>
      <c r="G209" s="1" t="s">
        <v>198</v>
      </c>
      <c r="H209" s="2">
        <v>13.79</v>
      </c>
    </row>
    <row r="210" spans="1:8" ht="15.75" customHeight="1" x14ac:dyDescent="0.2">
      <c r="A210" s="1" t="s">
        <v>172</v>
      </c>
      <c r="B210" s="1" t="s">
        <v>1721</v>
      </c>
      <c r="C210" s="1" t="s">
        <v>337</v>
      </c>
      <c r="D210" s="1" t="s">
        <v>337</v>
      </c>
      <c r="E210" s="1" t="s">
        <v>1513</v>
      </c>
      <c r="F210" s="1" t="s">
        <v>32</v>
      </c>
      <c r="G210" s="1" t="s">
        <v>198</v>
      </c>
      <c r="H210" s="2">
        <v>11.09</v>
      </c>
    </row>
    <row r="211" spans="1:8" ht="15.75" customHeight="1" x14ac:dyDescent="0.2">
      <c r="A211" s="1" t="s">
        <v>172</v>
      </c>
      <c r="B211" s="1" t="s">
        <v>1722</v>
      </c>
      <c r="C211" s="1" t="s">
        <v>337</v>
      </c>
      <c r="D211" s="1" t="s">
        <v>337</v>
      </c>
      <c r="E211" s="1" t="s">
        <v>1513</v>
      </c>
      <c r="F211" s="1" t="s">
        <v>34</v>
      </c>
      <c r="G211" s="1" t="s">
        <v>198</v>
      </c>
      <c r="H211" s="2">
        <v>9</v>
      </c>
    </row>
    <row r="212" spans="1:8" ht="15.75" customHeight="1" x14ac:dyDescent="0.2">
      <c r="A212" s="1" t="s">
        <v>346</v>
      </c>
      <c r="B212" s="1" t="s">
        <v>1723</v>
      </c>
      <c r="C212" s="1" t="s">
        <v>394</v>
      </c>
      <c r="D212" s="1" t="s">
        <v>395</v>
      </c>
      <c r="E212" s="1" t="s">
        <v>1513</v>
      </c>
      <c r="F212" s="1" t="s">
        <v>19</v>
      </c>
      <c r="G212" s="1" t="s">
        <v>187</v>
      </c>
      <c r="H212" s="2">
        <v>30.55</v>
      </c>
    </row>
    <row r="213" spans="1:8" ht="15.75" customHeight="1" x14ac:dyDescent="0.2">
      <c r="A213" s="1" t="s">
        <v>346</v>
      </c>
      <c r="B213" s="1" t="s">
        <v>1724</v>
      </c>
      <c r="C213" s="1" t="s">
        <v>394</v>
      </c>
      <c r="D213" s="1" t="s">
        <v>395</v>
      </c>
      <c r="E213" s="1" t="s">
        <v>1513</v>
      </c>
      <c r="F213" s="1" t="s">
        <v>22</v>
      </c>
      <c r="G213" s="1" t="s">
        <v>187</v>
      </c>
      <c r="H213" s="2">
        <v>25.05</v>
      </c>
    </row>
    <row r="214" spans="1:8" ht="15.75" customHeight="1" x14ac:dyDescent="0.2">
      <c r="A214" s="1" t="s">
        <v>346</v>
      </c>
      <c r="B214" s="1" t="s">
        <v>1725</v>
      </c>
      <c r="C214" s="1" t="s">
        <v>394</v>
      </c>
      <c r="D214" s="1" t="s">
        <v>395</v>
      </c>
      <c r="E214" s="1" t="s">
        <v>1513</v>
      </c>
      <c r="F214" s="1" t="s">
        <v>24</v>
      </c>
      <c r="G214" s="1" t="s">
        <v>187</v>
      </c>
      <c r="H214" s="2">
        <v>22.61</v>
      </c>
    </row>
    <row r="215" spans="1:8" ht="15.75" customHeight="1" x14ac:dyDescent="0.2">
      <c r="A215" s="1" t="s">
        <v>346</v>
      </c>
      <c r="B215" s="1" t="s">
        <v>1726</v>
      </c>
      <c r="C215" s="1" t="s">
        <v>394</v>
      </c>
      <c r="D215" s="1" t="s">
        <v>395</v>
      </c>
      <c r="E215" s="1" t="s">
        <v>1513</v>
      </c>
      <c r="F215" s="1" t="s">
        <v>26</v>
      </c>
      <c r="G215" s="1" t="s">
        <v>187</v>
      </c>
      <c r="H215" s="2">
        <v>19.55</v>
      </c>
    </row>
    <row r="216" spans="1:8" ht="15.75" customHeight="1" x14ac:dyDescent="0.2">
      <c r="A216" s="1" t="s">
        <v>346</v>
      </c>
      <c r="B216" s="1" t="s">
        <v>1727</v>
      </c>
      <c r="C216" s="1" t="s">
        <v>394</v>
      </c>
      <c r="D216" s="1" t="s">
        <v>395</v>
      </c>
      <c r="E216" s="1" t="s">
        <v>1513</v>
      </c>
      <c r="F216" s="1" t="s">
        <v>28</v>
      </c>
      <c r="G216" s="1" t="s">
        <v>187</v>
      </c>
      <c r="H216" s="2">
        <v>16.809999999999999</v>
      </c>
    </row>
    <row r="217" spans="1:8" ht="15.75" customHeight="1" x14ac:dyDescent="0.2">
      <c r="A217" s="1" t="s">
        <v>346</v>
      </c>
      <c r="B217" s="1" t="s">
        <v>1728</v>
      </c>
      <c r="C217" s="1" t="s">
        <v>394</v>
      </c>
      <c r="D217" s="1" t="s">
        <v>395</v>
      </c>
      <c r="E217" s="1" t="s">
        <v>1513</v>
      </c>
      <c r="F217" s="1" t="s">
        <v>30</v>
      </c>
      <c r="G217" s="1" t="s">
        <v>187</v>
      </c>
      <c r="H217" s="2">
        <v>14.05</v>
      </c>
    </row>
    <row r="218" spans="1:8" ht="15.75" customHeight="1" x14ac:dyDescent="0.2">
      <c r="A218" s="1" t="s">
        <v>346</v>
      </c>
      <c r="B218" s="1" t="s">
        <v>1729</v>
      </c>
      <c r="C218" s="1" t="s">
        <v>394</v>
      </c>
      <c r="D218" s="1" t="s">
        <v>395</v>
      </c>
      <c r="E218" s="1" t="s">
        <v>1513</v>
      </c>
      <c r="F218" s="1" t="s">
        <v>32</v>
      </c>
      <c r="G218" s="1" t="s">
        <v>187</v>
      </c>
      <c r="H218" s="2">
        <v>11.31</v>
      </c>
    </row>
    <row r="219" spans="1:8" ht="15.75" customHeight="1" x14ac:dyDescent="0.2">
      <c r="A219" s="1" t="s">
        <v>346</v>
      </c>
      <c r="B219" s="1" t="s">
        <v>1730</v>
      </c>
      <c r="C219" s="1" t="s">
        <v>394</v>
      </c>
      <c r="D219" s="1" t="s">
        <v>395</v>
      </c>
      <c r="E219" s="1" t="s">
        <v>1513</v>
      </c>
      <c r="F219" s="1" t="s">
        <v>34</v>
      </c>
      <c r="G219" s="1" t="s">
        <v>187</v>
      </c>
      <c r="H219" s="2">
        <v>9.17</v>
      </c>
    </row>
    <row r="220" spans="1:8" ht="15.75" customHeight="1" x14ac:dyDescent="0.2">
      <c r="A220" s="1" t="s">
        <v>408</v>
      </c>
      <c r="B220" s="1" t="s">
        <v>1731</v>
      </c>
      <c r="C220" s="1" t="s">
        <v>560</v>
      </c>
      <c r="D220" s="1" t="s">
        <v>560</v>
      </c>
      <c r="E220" s="1" t="s">
        <v>1513</v>
      </c>
      <c r="F220" s="1" t="s">
        <v>19</v>
      </c>
      <c r="G220" s="1" t="s">
        <v>176</v>
      </c>
      <c r="H220" s="2">
        <v>66.77</v>
      </c>
    </row>
    <row r="221" spans="1:8" ht="15.75" customHeight="1" x14ac:dyDescent="0.2">
      <c r="A221" s="1" t="s">
        <v>408</v>
      </c>
      <c r="B221" s="1" t="s">
        <v>1732</v>
      </c>
      <c r="C221" s="1" t="s">
        <v>560</v>
      </c>
      <c r="D221" s="1" t="s">
        <v>560</v>
      </c>
      <c r="E221" s="1" t="s">
        <v>1513</v>
      </c>
      <c r="F221" s="1" t="s">
        <v>22</v>
      </c>
      <c r="G221" s="1" t="s">
        <v>176</v>
      </c>
      <c r="H221" s="2">
        <v>54.76</v>
      </c>
    </row>
    <row r="222" spans="1:8" ht="15.75" customHeight="1" x14ac:dyDescent="0.2">
      <c r="A222" s="1" t="s">
        <v>408</v>
      </c>
      <c r="B222" s="1" t="s">
        <v>1733</v>
      </c>
      <c r="C222" s="1" t="s">
        <v>560</v>
      </c>
      <c r="D222" s="1" t="s">
        <v>560</v>
      </c>
      <c r="E222" s="1" t="s">
        <v>1513</v>
      </c>
      <c r="F222" s="1" t="s">
        <v>24</v>
      </c>
      <c r="G222" s="1" t="s">
        <v>176</v>
      </c>
      <c r="H222" s="2">
        <v>49.41</v>
      </c>
    </row>
    <row r="223" spans="1:8" ht="15.75" customHeight="1" x14ac:dyDescent="0.2">
      <c r="A223" s="1" t="s">
        <v>408</v>
      </c>
      <c r="B223" s="1" t="s">
        <v>1734</v>
      </c>
      <c r="C223" s="1" t="s">
        <v>560</v>
      </c>
      <c r="D223" s="1" t="s">
        <v>560</v>
      </c>
      <c r="E223" s="1" t="s">
        <v>1513</v>
      </c>
      <c r="F223" s="1" t="s">
        <v>26</v>
      </c>
      <c r="G223" s="1" t="s">
        <v>176</v>
      </c>
      <c r="H223" s="2">
        <v>42.73</v>
      </c>
    </row>
    <row r="224" spans="1:8" ht="15.75" customHeight="1" x14ac:dyDescent="0.2">
      <c r="A224" s="1" t="s">
        <v>408</v>
      </c>
      <c r="B224" s="1" t="s">
        <v>1735</v>
      </c>
      <c r="C224" s="1" t="s">
        <v>560</v>
      </c>
      <c r="D224" s="1" t="s">
        <v>560</v>
      </c>
      <c r="E224" s="1" t="s">
        <v>1513</v>
      </c>
      <c r="F224" s="1" t="s">
        <v>28</v>
      </c>
      <c r="G224" s="1" t="s">
        <v>176</v>
      </c>
      <c r="H224" s="2">
        <v>36.729999999999997</v>
      </c>
    </row>
    <row r="225" spans="1:8" ht="15.75" customHeight="1" x14ac:dyDescent="0.2">
      <c r="A225" s="1" t="s">
        <v>408</v>
      </c>
      <c r="B225" s="1" t="s">
        <v>1736</v>
      </c>
      <c r="C225" s="1" t="s">
        <v>560</v>
      </c>
      <c r="D225" s="1" t="s">
        <v>560</v>
      </c>
      <c r="E225" s="1" t="s">
        <v>1513</v>
      </c>
      <c r="F225" s="1" t="s">
        <v>30</v>
      </c>
      <c r="G225" s="1" t="s">
        <v>176</v>
      </c>
      <c r="H225" s="2">
        <v>30.72</v>
      </c>
    </row>
    <row r="226" spans="1:8" ht="15.75" customHeight="1" x14ac:dyDescent="0.2">
      <c r="A226" s="1" t="s">
        <v>408</v>
      </c>
      <c r="B226" s="1" t="s">
        <v>1737</v>
      </c>
      <c r="C226" s="1" t="s">
        <v>560</v>
      </c>
      <c r="D226" s="1" t="s">
        <v>560</v>
      </c>
      <c r="E226" s="1" t="s">
        <v>1513</v>
      </c>
      <c r="F226" s="1" t="s">
        <v>32</v>
      </c>
      <c r="G226" s="1" t="s">
        <v>176</v>
      </c>
      <c r="H226" s="2">
        <v>24.7</v>
      </c>
    </row>
    <row r="227" spans="1:8" ht="15.75" customHeight="1" x14ac:dyDescent="0.2">
      <c r="A227" s="1" t="s">
        <v>408</v>
      </c>
      <c r="B227" s="1" t="s">
        <v>1738</v>
      </c>
      <c r="C227" s="1" t="s">
        <v>560</v>
      </c>
      <c r="D227" s="1" t="s">
        <v>560</v>
      </c>
      <c r="E227" s="1" t="s">
        <v>1513</v>
      </c>
      <c r="F227" s="1" t="s">
        <v>34</v>
      </c>
      <c r="G227" s="1" t="s">
        <v>176</v>
      </c>
      <c r="H227" s="2">
        <v>20.03</v>
      </c>
    </row>
    <row r="228" spans="1:8" ht="15.75" customHeight="1" x14ac:dyDescent="0.2">
      <c r="A228" s="1" t="s">
        <v>408</v>
      </c>
      <c r="B228" s="1" t="s">
        <v>1739</v>
      </c>
      <c r="C228" s="1" t="s">
        <v>570</v>
      </c>
      <c r="D228" s="1" t="s">
        <v>571</v>
      </c>
      <c r="E228" s="1" t="s">
        <v>1513</v>
      </c>
      <c r="F228" s="1" t="s">
        <v>19</v>
      </c>
      <c r="G228" s="1" t="s">
        <v>187</v>
      </c>
      <c r="H228" s="2">
        <v>21.7</v>
      </c>
    </row>
    <row r="229" spans="1:8" ht="15.75" customHeight="1" x14ac:dyDescent="0.2">
      <c r="A229" s="1" t="s">
        <v>408</v>
      </c>
      <c r="B229" s="1" t="s">
        <v>1740</v>
      </c>
      <c r="C229" s="1" t="s">
        <v>570</v>
      </c>
      <c r="D229" s="1" t="s">
        <v>571</v>
      </c>
      <c r="E229" s="1" t="s">
        <v>1513</v>
      </c>
      <c r="F229" s="1" t="s">
        <v>22</v>
      </c>
      <c r="G229" s="1" t="s">
        <v>187</v>
      </c>
      <c r="H229" s="2">
        <v>17.8</v>
      </c>
    </row>
    <row r="230" spans="1:8" ht="15.75" customHeight="1" x14ac:dyDescent="0.2">
      <c r="A230" s="1" t="s">
        <v>408</v>
      </c>
      <c r="B230" s="1" t="s">
        <v>1741</v>
      </c>
      <c r="C230" s="1" t="s">
        <v>570</v>
      </c>
      <c r="D230" s="1" t="s">
        <v>571</v>
      </c>
      <c r="E230" s="1" t="s">
        <v>1513</v>
      </c>
      <c r="F230" s="1" t="s">
        <v>24</v>
      </c>
      <c r="G230" s="1" t="s">
        <v>187</v>
      </c>
      <c r="H230" s="2">
        <v>16.059999999999999</v>
      </c>
    </row>
    <row r="231" spans="1:8" ht="15.75" customHeight="1" x14ac:dyDescent="0.2">
      <c r="A231" s="1" t="s">
        <v>408</v>
      </c>
      <c r="B231" s="1" t="s">
        <v>1742</v>
      </c>
      <c r="C231" s="1" t="s">
        <v>570</v>
      </c>
      <c r="D231" s="1" t="s">
        <v>571</v>
      </c>
      <c r="E231" s="1" t="s">
        <v>1513</v>
      </c>
      <c r="F231" s="1" t="s">
        <v>26</v>
      </c>
      <c r="G231" s="1" t="s">
        <v>187</v>
      </c>
      <c r="H231" s="2">
        <v>13.88</v>
      </c>
    </row>
    <row r="232" spans="1:8" ht="15.75" customHeight="1" x14ac:dyDescent="0.2">
      <c r="A232" s="1" t="s">
        <v>408</v>
      </c>
      <c r="B232" s="1" t="s">
        <v>1743</v>
      </c>
      <c r="C232" s="1" t="s">
        <v>570</v>
      </c>
      <c r="D232" s="1" t="s">
        <v>571</v>
      </c>
      <c r="E232" s="1" t="s">
        <v>1513</v>
      </c>
      <c r="F232" s="1" t="s">
        <v>28</v>
      </c>
      <c r="G232" s="1" t="s">
        <v>187</v>
      </c>
      <c r="H232" s="2">
        <v>11.93</v>
      </c>
    </row>
    <row r="233" spans="1:8" ht="15.75" customHeight="1" x14ac:dyDescent="0.2">
      <c r="A233" s="1" t="s">
        <v>408</v>
      </c>
      <c r="B233" s="1" t="s">
        <v>1744</v>
      </c>
      <c r="C233" s="1" t="s">
        <v>570</v>
      </c>
      <c r="D233" s="1" t="s">
        <v>571</v>
      </c>
      <c r="E233" s="1" t="s">
        <v>1513</v>
      </c>
      <c r="F233" s="1" t="s">
        <v>30</v>
      </c>
      <c r="G233" s="1" t="s">
        <v>187</v>
      </c>
      <c r="H233" s="2">
        <v>9.98</v>
      </c>
    </row>
    <row r="234" spans="1:8" ht="15.75" customHeight="1" x14ac:dyDescent="0.2">
      <c r="A234" s="1" t="s">
        <v>408</v>
      </c>
      <c r="B234" s="1" t="s">
        <v>1745</v>
      </c>
      <c r="C234" s="1" t="s">
        <v>570</v>
      </c>
      <c r="D234" s="1" t="s">
        <v>571</v>
      </c>
      <c r="E234" s="1" t="s">
        <v>1513</v>
      </c>
      <c r="F234" s="1" t="s">
        <v>32</v>
      </c>
      <c r="G234" s="1" t="s">
        <v>187</v>
      </c>
      <c r="H234" s="2">
        <v>8.0299999999999994</v>
      </c>
    </row>
    <row r="235" spans="1:8" ht="15.75" customHeight="1" x14ac:dyDescent="0.2">
      <c r="A235" s="1" t="s">
        <v>408</v>
      </c>
      <c r="B235" s="1" t="s">
        <v>1746</v>
      </c>
      <c r="C235" s="1" t="s">
        <v>570</v>
      </c>
      <c r="D235" s="1" t="s">
        <v>571</v>
      </c>
      <c r="E235" s="1" t="s">
        <v>1513</v>
      </c>
      <c r="F235" s="1" t="s">
        <v>34</v>
      </c>
      <c r="G235" s="1" t="s">
        <v>187</v>
      </c>
      <c r="H235" s="2">
        <v>6.51</v>
      </c>
    </row>
    <row r="236" spans="1:8" ht="15.75" customHeight="1" x14ac:dyDescent="0.2">
      <c r="A236" s="1" t="s">
        <v>408</v>
      </c>
      <c r="B236" s="1" t="s">
        <v>1747</v>
      </c>
      <c r="C236" s="1" t="s">
        <v>580</v>
      </c>
      <c r="D236" s="1" t="s">
        <v>580</v>
      </c>
      <c r="E236" s="1" t="s">
        <v>1513</v>
      </c>
      <c r="F236" s="1" t="s">
        <v>19</v>
      </c>
      <c r="G236" s="1" t="s">
        <v>198</v>
      </c>
      <c r="H236" s="2">
        <v>16.38</v>
      </c>
    </row>
    <row r="237" spans="1:8" ht="15.75" customHeight="1" x14ac:dyDescent="0.2">
      <c r="A237" s="1" t="s">
        <v>408</v>
      </c>
      <c r="B237" s="1" t="s">
        <v>1748</v>
      </c>
      <c r="C237" s="1" t="s">
        <v>580</v>
      </c>
      <c r="D237" s="1" t="s">
        <v>580</v>
      </c>
      <c r="E237" s="1" t="s">
        <v>1513</v>
      </c>
      <c r="F237" s="1" t="s">
        <v>22</v>
      </c>
      <c r="G237" s="1" t="s">
        <v>198</v>
      </c>
      <c r="H237" s="2">
        <v>13.43</v>
      </c>
    </row>
    <row r="238" spans="1:8" ht="15.75" customHeight="1" x14ac:dyDescent="0.2">
      <c r="A238" s="1" t="s">
        <v>408</v>
      </c>
      <c r="B238" s="1" t="s">
        <v>1749</v>
      </c>
      <c r="C238" s="1" t="s">
        <v>580</v>
      </c>
      <c r="D238" s="1" t="s">
        <v>580</v>
      </c>
      <c r="E238" s="1" t="s">
        <v>1513</v>
      </c>
      <c r="F238" s="1" t="s">
        <v>24</v>
      </c>
      <c r="G238" s="1" t="s">
        <v>198</v>
      </c>
      <c r="H238" s="2">
        <v>12.12</v>
      </c>
    </row>
    <row r="239" spans="1:8" ht="15.75" customHeight="1" x14ac:dyDescent="0.2">
      <c r="A239" s="1" t="s">
        <v>408</v>
      </c>
      <c r="B239" s="1" t="s">
        <v>1750</v>
      </c>
      <c r="C239" s="1" t="s">
        <v>580</v>
      </c>
      <c r="D239" s="1" t="s">
        <v>580</v>
      </c>
      <c r="E239" s="1" t="s">
        <v>1513</v>
      </c>
      <c r="F239" s="1" t="s">
        <v>26</v>
      </c>
      <c r="G239" s="1" t="s">
        <v>198</v>
      </c>
      <c r="H239" s="2">
        <v>10.48</v>
      </c>
    </row>
    <row r="240" spans="1:8" ht="15.75" customHeight="1" x14ac:dyDescent="0.2">
      <c r="A240" s="1" t="s">
        <v>408</v>
      </c>
      <c r="B240" s="1" t="s">
        <v>1751</v>
      </c>
      <c r="C240" s="1" t="s">
        <v>580</v>
      </c>
      <c r="D240" s="1" t="s">
        <v>580</v>
      </c>
      <c r="E240" s="1" t="s">
        <v>1513</v>
      </c>
      <c r="F240" s="1" t="s">
        <v>28</v>
      </c>
      <c r="G240" s="1" t="s">
        <v>198</v>
      </c>
      <c r="H240" s="2">
        <v>9.01</v>
      </c>
    </row>
    <row r="241" spans="1:8" ht="15.75" customHeight="1" x14ac:dyDescent="0.2">
      <c r="A241" s="1" t="s">
        <v>408</v>
      </c>
      <c r="B241" s="1" t="s">
        <v>1752</v>
      </c>
      <c r="C241" s="1" t="s">
        <v>580</v>
      </c>
      <c r="D241" s="1" t="s">
        <v>580</v>
      </c>
      <c r="E241" s="1" t="s">
        <v>1513</v>
      </c>
      <c r="F241" s="1" t="s">
        <v>30</v>
      </c>
      <c r="G241" s="1" t="s">
        <v>198</v>
      </c>
      <c r="H241" s="2">
        <v>7.54</v>
      </c>
    </row>
    <row r="242" spans="1:8" ht="15.75" customHeight="1" x14ac:dyDescent="0.2">
      <c r="A242" s="1" t="s">
        <v>408</v>
      </c>
      <c r="B242" s="1" t="s">
        <v>1753</v>
      </c>
      <c r="C242" s="1" t="s">
        <v>580</v>
      </c>
      <c r="D242" s="1" t="s">
        <v>580</v>
      </c>
      <c r="E242" s="1" t="s">
        <v>1513</v>
      </c>
      <c r="F242" s="1" t="s">
        <v>32</v>
      </c>
      <c r="G242" s="1" t="s">
        <v>198</v>
      </c>
      <c r="H242" s="2">
        <v>6.06</v>
      </c>
    </row>
    <row r="243" spans="1:8" ht="15.75" customHeight="1" x14ac:dyDescent="0.2">
      <c r="A243" s="1" t="s">
        <v>408</v>
      </c>
      <c r="B243" s="1" t="s">
        <v>1754</v>
      </c>
      <c r="C243" s="1" t="s">
        <v>580</v>
      </c>
      <c r="D243" s="1" t="s">
        <v>580</v>
      </c>
      <c r="E243" s="1" t="s">
        <v>1513</v>
      </c>
      <c r="F243" s="1" t="s">
        <v>34</v>
      </c>
      <c r="G243" s="1" t="s">
        <v>198</v>
      </c>
      <c r="H243" s="2">
        <v>4.91</v>
      </c>
    </row>
    <row r="244" spans="1:8" ht="15.75" customHeight="1" x14ac:dyDescent="0.2">
      <c r="A244" s="1" t="s">
        <v>589</v>
      </c>
      <c r="B244" s="1" t="s">
        <v>1755</v>
      </c>
      <c r="C244" s="1" t="s">
        <v>739</v>
      </c>
      <c r="D244" s="1" t="s">
        <v>739</v>
      </c>
      <c r="E244" s="1" t="s">
        <v>1513</v>
      </c>
      <c r="F244" s="1" t="s">
        <v>19</v>
      </c>
      <c r="G244" s="1" t="s">
        <v>176</v>
      </c>
      <c r="H244" s="2">
        <v>55.42</v>
      </c>
    </row>
    <row r="245" spans="1:8" ht="15.75" customHeight="1" x14ac:dyDescent="0.2">
      <c r="A245" s="1" t="s">
        <v>589</v>
      </c>
      <c r="B245" s="1" t="s">
        <v>1756</v>
      </c>
      <c r="C245" s="1" t="s">
        <v>739</v>
      </c>
      <c r="D245" s="1" t="s">
        <v>739</v>
      </c>
      <c r="E245" s="1" t="s">
        <v>1513</v>
      </c>
      <c r="F245" s="1" t="s">
        <v>22</v>
      </c>
      <c r="G245" s="1" t="s">
        <v>176</v>
      </c>
      <c r="H245" s="2">
        <v>45.45</v>
      </c>
    </row>
    <row r="246" spans="1:8" ht="15.75" customHeight="1" x14ac:dyDescent="0.2">
      <c r="A246" s="1" t="s">
        <v>589</v>
      </c>
      <c r="B246" s="1" t="s">
        <v>1757</v>
      </c>
      <c r="C246" s="1" t="s">
        <v>739</v>
      </c>
      <c r="D246" s="1" t="s">
        <v>739</v>
      </c>
      <c r="E246" s="1" t="s">
        <v>1513</v>
      </c>
      <c r="F246" s="1" t="s">
        <v>24</v>
      </c>
      <c r="G246" s="1" t="s">
        <v>176</v>
      </c>
      <c r="H246" s="2">
        <v>41.02</v>
      </c>
    </row>
    <row r="247" spans="1:8" ht="15.75" customHeight="1" x14ac:dyDescent="0.2">
      <c r="A247" s="1" t="s">
        <v>589</v>
      </c>
      <c r="B247" s="1" t="s">
        <v>1758</v>
      </c>
      <c r="C247" s="1" t="s">
        <v>739</v>
      </c>
      <c r="D247" s="1" t="s">
        <v>739</v>
      </c>
      <c r="E247" s="1" t="s">
        <v>1513</v>
      </c>
      <c r="F247" s="1" t="s">
        <v>26</v>
      </c>
      <c r="G247" s="1" t="s">
        <v>176</v>
      </c>
      <c r="H247" s="2">
        <v>35.46</v>
      </c>
    </row>
    <row r="248" spans="1:8" ht="15.75" customHeight="1" x14ac:dyDescent="0.2">
      <c r="A248" s="1" t="s">
        <v>589</v>
      </c>
      <c r="B248" s="1" t="s">
        <v>1759</v>
      </c>
      <c r="C248" s="1" t="s">
        <v>739</v>
      </c>
      <c r="D248" s="1" t="s">
        <v>739</v>
      </c>
      <c r="E248" s="1" t="s">
        <v>1513</v>
      </c>
      <c r="F248" s="1" t="s">
        <v>28</v>
      </c>
      <c r="G248" s="1" t="s">
        <v>176</v>
      </c>
      <c r="H248" s="2">
        <v>30.49</v>
      </c>
    </row>
    <row r="249" spans="1:8" ht="15.75" customHeight="1" x14ac:dyDescent="0.2">
      <c r="A249" s="1" t="s">
        <v>589</v>
      </c>
      <c r="B249" s="1" t="s">
        <v>1760</v>
      </c>
      <c r="C249" s="1" t="s">
        <v>739</v>
      </c>
      <c r="D249" s="1" t="s">
        <v>739</v>
      </c>
      <c r="E249" s="1" t="s">
        <v>1513</v>
      </c>
      <c r="F249" s="1" t="s">
        <v>30</v>
      </c>
      <c r="G249" s="1" t="s">
        <v>176</v>
      </c>
      <c r="H249" s="2">
        <v>25.49</v>
      </c>
    </row>
    <row r="250" spans="1:8" ht="15.75" customHeight="1" x14ac:dyDescent="0.2">
      <c r="A250" s="1" t="s">
        <v>589</v>
      </c>
      <c r="B250" s="1" t="s">
        <v>1761</v>
      </c>
      <c r="C250" s="1" t="s">
        <v>739</v>
      </c>
      <c r="D250" s="1" t="s">
        <v>739</v>
      </c>
      <c r="E250" s="1" t="s">
        <v>1513</v>
      </c>
      <c r="F250" s="1" t="s">
        <v>32</v>
      </c>
      <c r="G250" s="1" t="s">
        <v>176</v>
      </c>
      <c r="H250" s="2">
        <v>20.5</v>
      </c>
    </row>
    <row r="251" spans="1:8" ht="15.75" customHeight="1" x14ac:dyDescent="0.2">
      <c r="A251" s="1" t="s">
        <v>589</v>
      </c>
      <c r="B251" s="1" t="s">
        <v>1762</v>
      </c>
      <c r="C251" s="1" t="s">
        <v>739</v>
      </c>
      <c r="D251" s="1" t="s">
        <v>739</v>
      </c>
      <c r="E251" s="1" t="s">
        <v>1513</v>
      </c>
      <c r="F251" s="1" t="s">
        <v>34</v>
      </c>
      <c r="G251" s="1" t="s">
        <v>176</v>
      </c>
      <c r="H251" s="2">
        <v>16.63</v>
      </c>
    </row>
    <row r="252" spans="1:8" ht="15.75" customHeight="1" x14ac:dyDescent="0.2">
      <c r="A252" s="1" t="s">
        <v>589</v>
      </c>
      <c r="B252" s="1" t="s">
        <v>1763</v>
      </c>
      <c r="C252" s="1" t="s">
        <v>749</v>
      </c>
      <c r="D252" s="1" t="s">
        <v>395</v>
      </c>
      <c r="E252" s="1" t="s">
        <v>1513</v>
      </c>
      <c r="F252" s="1" t="s">
        <v>19</v>
      </c>
      <c r="G252" s="1" t="s">
        <v>187</v>
      </c>
      <c r="H252" s="2">
        <v>39.39</v>
      </c>
    </row>
    <row r="253" spans="1:8" ht="15.75" customHeight="1" x14ac:dyDescent="0.2">
      <c r="A253" s="1" t="s">
        <v>589</v>
      </c>
      <c r="B253" s="1" t="s">
        <v>1764</v>
      </c>
      <c r="C253" s="1" t="s">
        <v>749</v>
      </c>
      <c r="D253" s="1" t="s">
        <v>395</v>
      </c>
      <c r="E253" s="1" t="s">
        <v>1513</v>
      </c>
      <c r="F253" s="1" t="s">
        <v>22</v>
      </c>
      <c r="G253" s="1" t="s">
        <v>187</v>
      </c>
      <c r="H253" s="2">
        <v>32.31</v>
      </c>
    </row>
    <row r="254" spans="1:8" ht="15.75" customHeight="1" x14ac:dyDescent="0.2">
      <c r="A254" s="1" t="s">
        <v>589</v>
      </c>
      <c r="B254" s="1" t="s">
        <v>1765</v>
      </c>
      <c r="C254" s="1" t="s">
        <v>749</v>
      </c>
      <c r="D254" s="1" t="s">
        <v>395</v>
      </c>
      <c r="E254" s="1" t="s">
        <v>1513</v>
      </c>
      <c r="F254" s="1" t="s">
        <v>24</v>
      </c>
      <c r="G254" s="1" t="s">
        <v>187</v>
      </c>
      <c r="H254" s="2">
        <v>29.15</v>
      </c>
    </row>
    <row r="255" spans="1:8" ht="15.75" customHeight="1" x14ac:dyDescent="0.2">
      <c r="A255" s="1" t="s">
        <v>589</v>
      </c>
      <c r="B255" s="1" t="s">
        <v>1766</v>
      </c>
      <c r="C255" s="1" t="s">
        <v>749</v>
      </c>
      <c r="D255" s="1" t="s">
        <v>395</v>
      </c>
      <c r="E255" s="1" t="s">
        <v>1513</v>
      </c>
      <c r="F255" s="1" t="s">
        <v>26</v>
      </c>
      <c r="G255" s="1" t="s">
        <v>187</v>
      </c>
      <c r="H255" s="2">
        <v>25.21</v>
      </c>
    </row>
    <row r="256" spans="1:8" ht="15.75" customHeight="1" x14ac:dyDescent="0.2">
      <c r="A256" s="1" t="s">
        <v>589</v>
      </c>
      <c r="B256" s="1" t="s">
        <v>1767</v>
      </c>
      <c r="C256" s="1" t="s">
        <v>749</v>
      </c>
      <c r="D256" s="1" t="s">
        <v>395</v>
      </c>
      <c r="E256" s="1" t="s">
        <v>1513</v>
      </c>
      <c r="F256" s="1" t="s">
        <v>28</v>
      </c>
      <c r="G256" s="1" t="s">
        <v>187</v>
      </c>
      <c r="H256" s="2">
        <v>21.67</v>
      </c>
    </row>
    <row r="257" spans="1:8" ht="15.75" customHeight="1" x14ac:dyDescent="0.2">
      <c r="A257" s="1" t="s">
        <v>589</v>
      </c>
      <c r="B257" s="1" t="s">
        <v>1768</v>
      </c>
      <c r="C257" s="1" t="s">
        <v>749</v>
      </c>
      <c r="D257" s="1" t="s">
        <v>395</v>
      </c>
      <c r="E257" s="1" t="s">
        <v>1513</v>
      </c>
      <c r="F257" s="1" t="s">
        <v>30</v>
      </c>
      <c r="G257" s="1" t="s">
        <v>187</v>
      </c>
      <c r="H257" s="2">
        <v>18.12</v>
      </c>
    </row>
    <row r="258" spans="1:8" ht="15.75" customHeight="1" x14ac:dyDescent="0.2">
      <c r="A258" s="1" t="s">
        <v>589</v>
      </c>
      <c r="B258" s="1" t="s">
        <v>1769</v>
      </c>
      <c r="C258" s="1" t="s">
        <v>749</v>
      </c>
      <c r="D258" s="1" t="s">
        <v>395</v>
      </c>
      <c r="E258" s="1" t="s">
        <v>1513</v>
      </c>
      <c r="F258" s="1" t="s">
        <v>32</v>
      </c>
      <c r="G258" s="1" t="s">
        <v>187</v>
      </c>
      <c r="H258" s="2">
        <v>14.57</v>
      </c>
    </row>
    <row r="259" spans="1:8" ht="15.75" customHeight="1" x14ac:dyDescent="0.2">
      <c r="A259" s="1" t="s">
        <v>589</v>
      </c>
      <c r="B259" s="1" t="s">
        <v>1770</v>
      </c>
      <c r="C259" s="1" t="s">
        <v>749</v>
      </c>
      <c r="D259" s="1" t="s">
        <v>395</v>
      </c>
      <c r="E259" s="1" t="s">
        <v>1513</v>
      </c>
      <c r="F259" s="1" t="s">
        <v>34</v>
      </c>
      <c r="G259" s="1" t="s">
        <v>187</v>
      </c>
      <c r="H259" s="2">
        <v>11.82</v>
      </c>
    </row>
    <row r="260" spans="1:8" ht="15.75" customHeight="1" x14ac:dyDescent="0.2">
      <c r="A260" s="1" t="s">
        <v>589</v>
      </c>
      <c r="B260" s="1" t="s">
        <v>1771</v>
      </c>
      <c r="C260" s="1" t="s">
        <v>758</v>
      </c>
      <c r="D260" s="1" t="s">
        <v>758</v>
      </c>
      <c r="E260" s="1" t="s">
        <v>1513</v>
      </c>
      <c r="F260" s="1" t="s">
        <v>19</v>
      </c>
      <c r="G260" s="1" t="s">
        <v>198</v>
      </c>
      <c r="H260" s="2">
        <v>13.6</v>
      </c>
    </row>
    <row r="261" spans="1:8" ht="15.75" customHeight="1" x14ac:dyDescent="0.2">
      <c r="A261" s="1" t="s">
        <v>589</v>
      </c>
      <c r="B261" s="1" t="s">
        <v>1772</v>
      </c>
      <c r="C261" s="1" t="s">
        <v>758</v>
      </c>
      <c r="D261" s="1" t="s">
        <v>758</v>
      </c>
      <c r="E261" s="1" t="s">
        <v>1513</v>
      </c>
      <c r="F261" s="1" t="s">
        <v>22</v>
      </c>
      <c r="G261" s="1" t="s">
        <v>198</v>
      </c>
      <c r="H261" s="2">
        <v>11.15</v>
      </c>
    </row>
    <row r="262" spans="1:8" ht="15.75" customHeight="1" x14ac:dyDescent="0.2">
      <c r="A262" s="1" t="s">
        <v>589</v>
      </c>
      <c r="B262" s="1" t="s">
        <v>1773</v>
      </c>
      <c r="C262" s="1" t="s">
        <v>758</v>
      </c>
      <c r="D262" s="1" t="s">
        <v>758</v>
      </c>
      <c r="E262" s="1" t="s">
        <v>1513</v>
      </c>
      <c r="F262" s="1" t="s">
        <v>24</v>
      </c>
      <c r="G262" s="1" t="s">
        <v>198</v>
      </c>
      <c r="H262" s="2">
        <v>10.06</v>
      </c>
    </row>
    <row r="263" spans="1:8" ht="15.75" customHeight="1" x14ac:dyDescent="0.2">
      <c r="A263" s="1" t="s">
        <v>589</v>
      </c>
      <c r="B263" s="1" t="s">
        <v>1774</v>
      </c>
      <c r="C263" s="1" t="s">
        <v>758</v>
      </c>
      <c r="D263" s="1" t="s">
        <v>758</v>
      </c>
      <c r="E263" s="1" t="s">
        <v>1513</v>
      </c>
      <c r="F263" s="1" t="s">
        <v>26</v>
      </c>
      <c r="G263" s="1" t="s">
        <v>198</v>
      </c>
      <c r="H263" s="2">
        <v>8.6999999999999993</v>
      </c>
    </row>
    <row r="264" spans="1:8" ht="15.75" customHeight="1" x14ac:dyDescent="0.2">
      <c r="A264" s="1" t="s">
        <v>589</v>
      </c>
      <c r="B264" s="1" t="s">
        <v>1775</v>
      </c>
      <c r="C264" s="1" t="s">
        <v>758</v>
      </c>
      <c r="D264" s="1" t="s">
        <v>758</v>
      </c>
      <c r="E264" s="1" t="s">
        <v>1513</v>
      </c>
      <c r="F264" s="1" t="s">
        <v>28</v>
      </c>
      <c r="G264" s="1" t="s">
        <v>198</v>
      </c>
      <c r="H264" s="2">
        <v>7.48</v>
      </c>
    </row>
    <row r="265" spans="1:8" ht="15.75" customHeight="1" x14ac:dyDescent="0.2">
      <c r="A265" s="1" t="s">
        <v>589</v>
      </c>
      <c r="B265" s="1" t="s">
        <v>1776</v>
      </c>
      <c r="C265" s="1" t="s">
        <v>758</v>
      </c>
      <c r="D265" s="1" t="s">
        <v>758</v>
      </c>
      <c r="E265" s="1" t="s">
        <v>1513</v>
      </c>
      <c r="F265" s="1" t="s">
        <v>30</v>
      </c>
      <c r="G265" s="1" t="s">
        <v>198</v>
      </c>
      <c r="H265" s="2">
        <v>6.25</v>
      </c>
    </row>
    <row r="266" spans="1:8" ht="15.75" customHeight="1" x14ac:dyDescent="0.2">
      <c r="A266" s="1" t="s">
        <v>589</v>
      </c>
      <c r="B266" s="1" t="s">
        <v>1777</v>
      </c>
      <c r="C266" s="1" t="s">
        <v>758</v>
      </c>
      <c r="D266" s="1" t="s">
        <v>758</v>
      </c>
      <c r="E266" s="1" t="s">
        <v>1513</v>
      </c>
      <c r="F266" s="1" t="s">
        <v>32</v>
      </c>
      <c r="G266" s="1" t="s">
        <v>198</v>
      </c>
      <c r="H266" s="2">
        <v>5.03</v>
      </c>
    </row>
    <row r="267" spans="1:8" ht="15.75" customHeight="1" x14ac:dyDescent="0.2">
      <c r="A267" s="1" t="s">
        <v>589</v>
      </c>
      <c r="B267" s="1" t="s">
        <v>1778</v>
      </c>
      <c r="C267" s="1" t="s">
        <v>758</v>
      </c>
      <c r="D267" s="1" t="s">
        <v>758</v>
      </c>
      <c r="E267" s="1" t="s">
        <v>1513</v>
      </c>
      <c r="F267" s="1" t="s">
        <v>34</v>
      </c>
      <c r="G267" s="1" t="s">
        <v>198</v>
      </c>
      <c r="H267" s="2">
        <v>4.08</v>
      </c>
    </row>
    <row r="268" spans="1:8" ht="15.75" customHeight="1" x14ac:dyDescent="0.2">
      <c r="A268" s="1" t="s">
        <v>767</v>
      </c>
      <c r="B268" s="1" t="s">
        <v>1779</v>
      </c>
      <c r="C268" s="1" t="s">
        <v>809</v>
      </c>
      <c r="D268" s="1" t="s">
        <v>809</v>
      </c>
      <c r="E268" s="1" t="s">
        <v>1513</v>
      </c>
      <c r="F268" s="1" t="s">
        <v>19</v>
      </c>
      <c r="G268" s="1" t="s">
        <v>198</v>
      </c>
      <c r="H268" s="2">
        <v>13.6</v>
      </c>
    </row>
    <row r="269" spans="1:8" ht="15.75" customHeight="1" x14ac:dyDescent="0.2">
      <c r="A269" s="1" t="s">
        <v>767</v>
      </c>
      <c r="B269" s="1" t="s">
        <v>1780</v>
      </c>
      <c r="C269" s="1" t="s">
        <v>809</v>
      </c>
      <c r="D269" s="1" t="s">
        <v>809</v>
      </c>
      <c r="E269" s="1" t="s">
        <v>1513</v>
      </c>
      <c r="F269" s="1" t="s">
        <v>22</v>
      </c>
      <c r="G269" s="1" t="s">
        <v>198</v>
      </c>
      <c r="H269" s="2">
        <v>11.15</v>
      </c>
    </row>
    <row r="270" spans="1:8" ht="15.75" customHeight="1" x14ac:dyDescent="0.2">
      <c r="A270" s="1" t="s">
        <v>767</v>
      </c>
      <c r="B270" s="1" t="s">
        <v>1781</v>
      </c>
      <c r="C270" s="1" t="s">
        <v>809</v>
      </c>
      <c r="D270" s="1" t="s">
        <v>809</v>
      </c>
      <c r="E270" s="1" t="s">
        <v>1513</v>
      </c>
      <c r="F270" s="1" t="s">
        <v>24</v>
      </c>
      <c r="G270" s="1" t="s">
        <v>198</v>
      </c>
      <c r="H270" s="2">
        <v>10.06</v>
      </c>
    </row>
    <row r="271" spans="1:8" ht="15.75" customHeight="1" x14ac:dyDescent="0.2">
      <c r="A271" s="1" t="s">
        <v>767</v>
      </c>
      <c r="B271" s="1" t="s">
        <v>1782</v>
      </c>
      <c r="C271" s="1" t="s">
        <v>809</v>
      </c>
      <c r="D271" s="1" t="s">
        <v>809</v>
      </c>
      <c r="E271" s="1" t="s">
        <v>1513</v>
      </c>
      <c r="F271" s="1" t="s">
        <v>26</v>
      </c>
      <c r="G271" s="1" t="s">
        <v>198</v>
      </c>
      <c r="H271" s="2">
        <v>8.6999999999999993</v>
      </c>
    </row>
    <row r="272" spans="1:8" ht="15.75" customHeight="1" x14ac:dyDescent="0.2">
      <c r="A272" s="1" t="s">
        <v>767</v>
      </c>
      <c r="B272" s="1" t="s">
        <v>1783</v>
      </c>
      <c r="C272" s="1" t="s">
        <v>809</v>
      </c>
      <c r="D272" s="1" t="s">
        <v>809</v>
      </c>
      <c r="E272" s="1" t="s">
        <v>1513</v>
      </c>
      <c r="F272" s="1" t="s">
        <v>28</v>
      </c>
      <c r="G272" s="1" t="s">
        <v>198</v>
      </c>
      <c r="H272" s="2">
        <v>7.48</v>
      </c>
    </row>
    <row r="273" spans="1:8" ht="15.75" customHeight="1" x14ac:dyDescent="0.2">
      <c r="A273" s="1" t="s">
        <v>767</v>
      </c>
      <c r="B273" s="1" t="s">
        <v>1784</v>
      </c>
      <c r="C273" s="1" t="s">
        <v>809</v>
      </c>
      <c r="D273" s="1" t="s">
        <v>809</v>
      </c>
      <c r="E273" s="1" t="s">
        <v>1513</v>
      </c>
      <c r="F273" s="1" t="s">
        <v>30</v>
      </c>
      <c r="G273" s="1" t="s">
        <v>198</v>
      </c>
      <c r="H273" s="2">
        <v>6.25</v>
      </c>
    </row>
    <row r="274" spans="1:8" ht="15.75" customHeight="1" x14ac:dyDescent="0.2">
      <c r="A274" s="1" t="s">
        <v>767</v>
      </c>
      <c r="B274" s="1" t="s">
        <v>1785</v>
      </c>
      <c r="C274" s="1" t="s">
        <v>809</v>
      </c>
      <c r="D274" s="1" t="s">
        <v>809</v>
      </c>
      <c r="E274" s="1" t="s">
        <v>1513</v>
      </c>
      <c r="F274" s="1" t="s">
        <v>32</v>
      </c>
      <c r="G274" s="1" t="s">
        <v>198</v>
      </c>
      <c r="H274" s="2">
        <v>5.03</v>
      </c>
    </row>
    <row r="275" spans="1:8" ht="15.75" customHeight="1" x14ac:dyDescent="0.2">
      <c r="A275" s="1" t="s">
        <v>767</v>
      </c>
      <c r="B275" s="1" t="s">
        <v>1786</v>
      </c>
      <c r="C275" s="1" t="s">
        <v>809</v>
      </c>
      <c r="D275" s="1" t="s">
        <v>809</v>
      </c>
      <c r="E275" s="1" t="s">
        <v>1513</v>
      </c>
      <c r="F275" s="1" t="s">
        <v>34</v>
      </c>
      <c r="G275" s="1" t="s">
        <v>198</v>
      </c>
      <c r="H275" s="2">
        <v>4.08</v>
      </c>
    </row>
    <row r="276" spans="1:8" ht="15.75" customHeight="1" x14ac:dyDescent="0.2">
      <c r="A276" s="1" t="s">
        <v>818</v>
      </c>
      <c r="B276" s="1" t="s">
        <v>1787</v>
      </c>
      <c r="C276" s="1" t="s">
        <v>839</v>
      </c>
      <c r="D276" s="1" t="s">
        <v>839</v>
      </c>
      <c r="E276" s="1" t="s">
        <v>1513</v>
      </c>
      <c r="F276" s="1" t="s">
        <v>19</v>
      </c>
      <c r="G276" s="1" t="s">
        <v>198</v>
      </c>
      <c r="H276" s="2">
        <v>16.38</v>
      </c>
    </row>
    <row r="277" spans="1:8" ht="15.75" customHeight="1" x14ac:dyDescent="0.2">
      <c r="A277" s="1" t="s">
        <v>818</v>
      </c>
      <c r="B277" s="1" t="s">
        <v>1788</v>
      </c>
      <c r="C277" s="1" t="s">
        <v>839</v>
      </c>
      <c r="D277" s="1" t="s">
        <v>839</v>
      </c>
      <c r="E277" s="1" t="s">
        <v>1513</v>
      </c>
      <c r="F277" s="1" t="s">
        <v>22</v>
      </c>
      <c r="G277" s="1" t="s">
        <v>198</v>
      </c>
      <c r="H277" s="2">
        <v>13.43</v>
      </c>
    </row>
    <row r="278" spans="1:8" ht="15.75" customHeight="1" x14ac:dyDescent="0.2">
      <c r="A278" s="1" t="s">
        <v>818</v>
      </c>
      <c r="B278" s="1" t="s">
        <v>1789</v>
      </c>
      <c r="C278" s="1" t="s">
        <v>839</v>
      </c>
      <c r="D278" s="1" t="s">
        <v>839</v>
      </c>
      <c r="E278" s="1" t="s">
        <v>1513</v>
      </c>
      <c r="F278" s="1" t="s">
        <v>24</v>
      </c>
      <c r="G278" s="1" t="s">
        <v>198</v>
      </c>
      <c r="H278" s="2">
        <v>12.12</v>
      </c>
    </row>
    <row r="279" spans="1:8" ht="15.75" customHeight="1" x14ac:dyDescent="0.2">
      <c r="A279" s="1" t="s">
        <v>818</v>
      </c>
      <c r="B279" s="1" t="s">
        <v>1790</v>
      </c>
      <c r="C279" s="1" t="s">
        <v>839</v>
      </c>
      <c r="D279" s="1" t="s">
        <v>839</v>
      </c>
      <c r="E279" s="1" t="s">
        <v>1513</v>
      </c>
      <c r="F279" s="1" t="s">
        <v>26</v>
      </c>
      <c r="G279" s="1" t="s">
        <v>198</v>
      </c>
      <c r="H279" s="2">
        <v>10.48</v>
      </c>
    </row>
    <row r="280" spans="1:8" ht="15.75" customHeight="1" x14ac:dyDescent="0.2">
      <c r="A280" s="1" t="s">
        <v>818</v>
      </c>
      <c r="B280" s="1" t="s">
        <v>1791</v>
      </c>
      <c r="C280" s="1" t="s">
        <v>839</v>
      </c>
      <c r="D280" s="1" t="s">
        <v>839</v>
      </c>
      <c r="E280" s="1" t="s">
        <v>1513</v>
      </c>
      <c r="F280" s="1" t="s">
        <v>28</v>
      </c>
      <c r="G280" s="1" t="s">
        <v>198</v>
      </c>
      <c r="H280" s="2">
        <v>9.01</v>
      </c>
    </row>
    <row r="281" spans="1:8" ht="15.75" customHeight="1" x14ac:dyDescent="0.2">
      <c r="A281" s="1" t="s">
        <v>818</v>
      </c>
      <c r="B281" s="1" t="s">
        <v>1792</v>
      </c>
      <c r="C281" s="1" t="s">
        <v>839</v>
      </c>
      <c r="D281" s="1" t="s">
        <v>839</v>
      </c>
      <c r="E281" s="1" t="s">
        <v>1513</v>
      </c>
      <c r="F281" s="1" t="s">
        <v>30</v>
      </c>
      <c r="G281" s="1" t="s">
        <v>198</v>
      </c>
      <c r="H281" s="2">
        <v>7.54</v>
      </c>
    </row>
    <row r="282" spans="1:8" ht="15.75" customHeight="1" x14ac:dyDescent="0.2">
      <c r="A282" s="1" t="s">
        <v>818</v>
      </c>
      <c r="B282" s="1" t="s">
        <v>1793</v>
      </c>
      <c r="C282" s="1" t="s">
        <v>839</v>
      </c>
      <c r="D282" s="1" t="s">
        <v>839</v>
      </c>
      <c r="E282" s="1" t="s">
        <v>1513</v>
      </c>
      <c r="F282" s="1" t="s">
        <v>32</v>
      </c>
      <c r="G282" s="1" t="s">
        <v>198</v>
      </c>
      <c r="H282" s="2">
        <v>6.06</v>
      </c>
    </row>
    <row r="283" spans="1:8" ht="15.75" customHeight="1" x14ac:dyDescent="0.2">
      <c r="A283" s="1" t="s">
        <v>818</v>
      </c>
      <c r="B283" s="1" t="s">
        <v>1794</v>
      </c>
      <c r="C283" s="1" t="s">
        <v>839</v>
      </c>
      <c r="D283" s="1" t="s">
        <v>839</v>
      </c>
      <c r="E283" s="1" t="s">
        <v>1513</v>
      </c>
      <c r="F283" s="1" t="s">
        <v>34</v>
      </c>
      <c r="G283" s="1" t="s">
        <v>198</v>
      </c>
      <c r="H283" s="2">
        <v>4.91</v>
      </c>
    </row>
    <row r="284" spans="1:8" ht="15.75" customHeight="1" x14ac:dyDescent="0.2">
      <c r="A284" s="1" t="s">
        <v>848</v>
      </c>
      <c r="B284" s="1" t="s">
        <v>1795</v>
      </c>
      <c r="C284" s="1" t="s">
        <v>887</v>
      </c>
      <c r="D284" s="1" t="s">
        <v>887</v>
      </c>
      <c r="E284" s="1" t="s">
        <v>1513</v>
      </c>
      <c r="F284" s="1" t="s">
        <v>19</v>
      </c>
      <c r="G284" s="1" t="s">
        <v>198</v>
      </c>
      <c r="H284" s="2">
        <v>2.78</v>
      </c>
    </row>
    <row r="285" spans="1:8" ht="15.75" customHeight="1" x14ac:dyDescent="0.2">
      <c r="A285" s="1" t="s">
        <v>848</v>
      </c>
      <c r="B285" s="1" t="s">
        <v>1796</v>
      </c>
      <c r="C285" s="1" t="s">
        <v>887</v>
      </c>
      <c r="D285" s="1" t="s">
        <v>887</v>
      </c>
      <c r="E285" s="1" t="s">
        <v>1513</v>
      </c>
      <c r="F285" s="1" t="s">
        <v>22</v>
      </c>
      <c r="G285" s="1" t="s">
        <v>198</v>
      </c>
      <c r="H285" s="2">
        <v>2.2799999999999998</v>
      </c>
    </row>
    <row r="286" spans="1:8" ht="15.75" customHeight="1" x14ac:dyDescent="0.2">
      <c r="A286" s="1" t="s">
        <v>848</v>
      </c>
      <c r="B286" s="1" t="s">
        <v>1797</v>
      </c>
      <c r="C286" s="1" t="s">
        <v>887</v>
      </c>
      <c r="D286" s="1" t="s">
        <v>887</v>
      </c>
      <c r="E286" s="1" t="s">
        <v>1513</v>
      </c>
      <c r="F286" s="1" t="s">
        <v>24</v>
      </c>
      <c r="G286" s="1" t="s">
        <v>198</v>
      </c>
      <c r="H286" s="2">
        <v>2.0499999999999998</v>
      </c>
    </row>
    <row r="287" spans="1:8" ht="15.75" customHeight="1" x14ac:dyDescent="0.2">
      <c r="A287" s="1" t="s">
        <v>848</v>
      </c>
      <c r="B287" s="1" t="s">
        <v>1798</v>
      </c>
      <c r="C287" s="1" t="s">
        <v>887</v>
      </c>
      <c r="D287" s="1" t="s">
        <v>887</v>
      </c>
      <c r="E287" s="1" t="s">
        <v>1513</v>
      </c>
      <c r="F287" s="1" t="s">
        <v>26</v>
      </c>
      <c r="G287" s="1" t="s">
        <v>198</v>
      </c>
      <c r="H287" s="2">
        <v>1.78</v>
      </c>
    </row>
    <row r="288" spans="1:8" ht="15.75" customHeight="1" x14ac:dyDescent="0.2">
      <c r="A288" s="1" t="s">
        <v>848</v>
      </c>
      <c r="B288" s="1" t="s">
        <v>1799</v>
      </c>
      <c r="C288" s="1" t="s">
        <v>887</v>
      </c>
      <c r="D288" s="1" t="s">
        <v>887</v>
      </c>
      <c r="E288" s="1" t="s">
        <v>1513</v>
      </c>
      <c r="F288" s="1" t="s">
        <v>28</v>
      </c>
      <c r="G288" s="1" t="s">
        <v>198</v>
      </c>
      <c r="H288" s="2">
        <v>1.53</v>
      </c>
    </row>
    <row r="289" spans="1:8" ht="15.75" customHeight="1" x14ac:dyDescent="0.2">
      <c r="A289" s="1" t="s">
        <v>848</v>
      </c>
      <c r="B289" s="1" t="s">
        <v>1800</v>
      </c>
      <c r="C289" s="1" t="s">
        <v>887</v>
      </c>
      <c r="D289" s="1" t="s">
        <v>887</v>
      </c>
      <c r="E289" s="1" t="s">
        <v>1513</v>
      </c>
      <c r="F289" s="1" t="s">
        <v>30</v>
      </c>
      <c r="G289" s="1" t="s">
        <v>198</v>
      </c>
      <c r="H289" s="2">
        <v>1.27</v>
      </c>
    </row>
    <row r="290" spans="1:8" ht="15.75" customHeight="1" x14ac:dyDescent="0.2">
      <c r="A290" s="1" t="s">
        <v>848</v>
      </c>
      <c r="B290" s="1" t="s">
        <v>1801</v>
      </c>
      <c r="C290" s="1" t="s">
        <v>887</v>
      </c>
      <c r="D290" s="1" t="s">
        <v>887</v>
      </c>
      <c r="E290" s="1" t="s">
        <v>1513</v>
      </c>
      <c r="F290" s="1" t="s">
        <v>32</v>
      </c>
      <c r="G290" s="1" t="s">
        <v>198</v>
      </c>
      <c r="H290" s="2">
        <v>1.03</v>
      </c>
    </row>
    <row r="291" spans="1:8" ht="15.75" customHeight="1" x14ac:dyDescent="0.2">
      <c r="A291" s="1" t="s">
        <v>848</v>
      </c>
      <c r="B291" s="1" t="s">
        <v>1802</v>
      </c>
      <c r="C291" s="1" t="s">
        <v>887</v>
      </c>
      <c r="D291" s="1" t="s">
        <v>887</v>
      </c>
      <c r="E291" s="1" t="s">
        <v>1513</v>
      </c>
      <c r="F291" s="1" t="s">
        <v>34</v>
      </c>
      <c r="G291" s="1" t="s">
        <v>198</v>
      </c>
      <c r="H291" s="2">
        <v>0.83</v>
      </c>
    </row>
    <row r="292" spans="1:8" ht="15.75" customHeight="1" x14ac:dyDescent="0.2">
      <c r="A292" s="1" t="s">
        <v>920</v>
      </c>
      <c r="B292" s="1" t="s">
        <v>1803</v>
      </c>
      <c r="C292" s="1" t="s">
        <v>922</v>
      </c>
      <c r="D292" s="1" t="s">
        <v>922</v>
      </c>
      <c r="E292" s="1" t="s">
        <v>1513</v>
      </c>
      <c r="F292" s="1">
        <v>1</v>
      </c>
      <c r="G292" s="1" t="s">
        <v>919</v>
      </c>
      <c r="H292" s="2">
        <v>243424.95</v>
      </c>
    </row>
    <row r="293" spans="1:8" ht="15.75" customHeight="1" x14ac:dyDescent="0.2">
      <c r="A293" s="1" t="s">
        <v>924</v>
      </c>
      <c r="B293" s="1" t="s">
        <v>1804</v>
      </c>
      <c r="C293" s="1" t="s">
        <v>926</v>
      </c>
      <c r="D293" s="1" t="s">
        <v>926</v>
      </c>
      <c r="E293" s="1" t="s">
        <v>1513</v>
      </c>
      <c r="F293" s="1">
        <v>1</v>
      </c>
      <c r="G293" s="1" t="s">
        <v>919</v>
      </c>
      <c r="H293" s="2">
        <v>347749.95</v>
      </c>
    </row>
    <row r="294" spans="1:8" ht="15.75" customHeight="1" x14ac:dyDescent="0.2">
      <c r="A294" s="1" t="s">
        <v>928</v>
      </c>
      <c r="B294" s="1" t="s">
        <v>1805</v>
      </c>
      <c r="C294" s="1" t="s">
        <v>930</v>
      </c>
      <c r="D294" s="1" t="s">
        <v>931</v>
      </c>
      <c r="E294" s="1" t="s">
        <v>1513</v>
      </c>
      <c r="F294" s="1" t="s">
        <v>19</v>
      </c>
      <c r="G294" s="1" t="s">
        <v>20</v>
      </c>
      <c r="H294" s="2">
        <v>18.25</v>
      </c>
    </row>
    <row r="295" spans="1:8" ht="15.75" customHeight="1" x14ac:dyDescent="0.2">
      <c r="A295" s="1" t="s">
        <v>928</v>
      </c>
      <c r="B295" s="1" t="s">
        <v>1806</v>
      </c>
      <c r="C295" s="1" t="s">
        <v>930</v>
      </c>
      <c r="D295" s="1" t="s">
        <v>931</v>
      </c>
      <c r="E295" s="1" t="s">
        <v>1513</v>
      </c>
      <c r="F295" s="1" t="s">
        <v>22</v>
      </c>
      <c r="G295" s="1" t="s">
        <v>20</v>
      </c>
      <c r="H295" s="2">
        <v>18.25</v>
      </c>
    </row>
    <row r="296" spans="1:8" ht="15.75" customHeight="1" x14ac:dyDescent="0.2">
      <c r="A296" s="1" t="s">
        <v>928</v>
      </c>
      <c r="B296" s="1" t="s">
        <v>1807</v>
      </c>
      <c r="C296" s="1" t="s">
        <v>930</v>
      </c>
      <c r="D296" s="1" t="s">
        <v>931</v>
      </c>
      <c r="E296" s="1" t="s">
        <v>1513</v>
      </c>
      <c r="F296" s="1" t="s">
        <v>24</v>
      </c>
      <c r="G296" s="1" t="s">
        <v>20</v>
      </c>
      <c r="H296" s="2">
        <v>15.51</v>
      </c>
    </row>
    <row r="297" spans="1:8" ht="15.75" customHeight="1" x14ac:dyDescent="0.2">
      <c r="A297" s="1" t="s">
        <v>928</v>
      </c>
      <c r="B297" s="1" t="s">
        <v>1808</v>
      </c>
      <c r="C297" s="1" t="s">
        <v>930</v>
      </c>
      <c r="D297" s="1" t="s">
        <v>931</v>
      </c>
      <c r="E297" s="1" t="s">
        <v>1513</v>
      </c>
      <c r="F297" s="1" t="s">
        <v>26</v>
      </c>
      <c r="G297" s="1" t="s">
        <v>20</v>
      </c>
      <c r="H297" s="2">
        <v>12.96</v>
      </c>
    </row>
    <row r="298" spans="1:8" ht="15.75" customHeight="1" x14ac:dyDescent="0.2">
      <c r="A298" s="1" t="s">
        <v>928</v>
      </c>
      <c r="B298" s="1" t="s">
        <v>1809</v>
      </c>
      <c r="C298" s="1" t="s">
        <v>930</v>
      </c>
      <c r="D298" s="1" t="s">
        <v>931</v>
      </c>
      <c r="E298" s="1" t="s">
        <v>1513</v>
      </c>
      <c r="F298" s="1" t="s">
        <v>28</v>
      </c>
      <c r="G298" s="1" t="s">
        <v>20</v>
      </c>
      <c r="H298" s="2">
        <v>10.4</v>
      </c>
    </row>
    <row r="299" spans="1:8" ht="15.75" customHeight="1" x14ac:dyDescent="0.2">
      <c r="A299" s="1" t="s">
        <v>928</v>
      </c>
      <c r="B299" s="1" t="s">
        <v>1810</v>
      </c>
      <c r="C299" s="1" t="s">
        <v>930</v>
      </c>
      <c r="D299" s="1" t="s">
        <v>931</v>
      </c>
      <c r="E299" s="1" t="s">
        <v>1513</v>
      </c>
      <c r="F299" s="1" t="s">
        <v>30</v>
      </c>
      <c r="G299" s="1" t="s">
        <v>20</v>
      </c>
      <c r="H299" s="2">
        <v>7.85</v>
      </c>
    </row>
    <row r="300" spans="1:8" ht="15.75" customHeight="1" x14ac:dyDescent="0.2">
      <c r="A300" s="1" t="s">
        <v>928</v>
      </c>
      <c r="B300" s="1" t="s">
        <v>1811</v>
      </c>
      <c r="C300" s="1" t="s">
        <v>930</v>
      </c>
      <c r="D300" s="1" t="s">
        <v>931</v>
      </c>
      <c r="E300" s="1" t="s">
        <v>1513</v>
      </c>
      <c r="F300" s="1" t="s">
        <v>32</v>
      </c>
      <c r="G300" s="1" t="s">
        <v>20</v>
      </c>
      <c r="H300" s="2">
        <v>6.57</v>
      </c>
    </row>
    <row r="301" spans="1:8" ht="15.75" customHeight="1" x14ac:dyDescent="0.2">
      <c r="A301" s="1" t="s">
        <v>928</v>
      </c>
      <c r="B301" s="1" t="s">
        <v>1812</v>
      </c>
      <c r="C301" s="1" t="s">
        <v>930</v>
      </c>
      <c r="D301" s="1" t="s">
        <v>931</v>
      </c>
      <c r="E301" s="1" t="s">
        <v>1513</v>
      </c>
      <c r="F301" s="1" t="s">
        <v>34</v>
      </c>
      <c r="G301" s="1" t="s">
        <v>20</v>
      </c>
      <c r="H301" s="2">
        <v>5.1100000000000003</v>
      </c>
    </row>
    <row r="302" spans="1:8" ht="15.75" customHeight="1" x14ac:dyDescent="0.2">
      <c r="A302" s="1" t="s">
        <v>947</v>
      </c>
      <c r="B302" s="1" t="s">
        <v>1813</v>
      </c>
      <c r="C302" s="1" t="s">
        <v>949</v>
      </c>
      <c r="D302" s="1" t="s">
        <v>949</v>
      </c>
      <c r="E302" s="1" t="s">
        <v>1513</v>
      </c>
      <c r="F302" s="1">
        <v>1</v>
      </c>
      <c r="G302" s="1" t="s">
        <v>919</v>
      </c>
      <c r="H302" s="2">
        <v>341250.1</v>
      </c>
    </row>
    <row r="303" spans="1:8" ht="15.75" customHeight="1" x14ac:dyDescent="0.2">
      <c r="A303" s="1" t="s">
        <v>983</v>
      </c>
      <c r="B303" s="1" t="s">
        <v>1814</v>
      </c>
      <c r="C303" s="1" t="s">
        <v>984</v>
      </c>
      <c r="D303" s="1" t="s">
        <v>984</v>
      </c>
      <c r="E303" s="1" t="s">
        <v>1513</v>
      </c>
      <c r="F303" s="1" t="s">
        <v>19</v>
      </c>
      <c r="G303" s="1" t="s">
        <v>20</v>
      </c>
      <c r="H303" s="2">
        <v>130.1</v>
      </c>
    </row>
    <row r="304" spans="1:8" ht="15.75" customHeight="1" x14ac:dyDescent="0.2">
      <c r="A304" s="1" t="s">
        <v>983</v>
      </c>
      <c r="B304" s="1" t="s">
        <v>1815</v>
      </c>
      <c r="C304" s="1" t="s">
        <v>984</v>
      </c>
      <c r="D304" s="1" t="s">
        <v>984</v>
      </c>
      <c r="E304" s="1" t="s">
        <v>1513</v>
      </c>
      <c r="F304" s="1" t="s">
        <v>22</v>
      </c>
      <c r="G304" s="1" t="s">
        <v>20</v>
      </c>
      <c r="H304" s="2">
        <v>65.05</v>
      </c>
    </row>
    <row r="305" spans="1:8" ht="15.75" customHeight="1" x14ac:dyDescent="0.2">
      <c r="A305" s="1" t="s">
        <v>983</v>
      </c>
      <c r="B305" s="1" t="s">
        <v>1816</v>
      </c>
      <c r="C305" s="1" t="s">
        <v>984</v>
      </c>
      <c r="D305" s="1" t="s">
        <v>984</v>
      </c>
      <c r="E305" s="1" t="s">
        <v>1513</v>
      </c>
      <c r="F305" s="1" t="s">
        <v>24</v>
      </c>
      <c r="G305" s="1" t="s">
        <v>20</v>
      </c>
      <c r="H305" s="2">
        <v>32.53</v>
      </c>
    </row>
    <row r="306" spans="1:8" ht="15.75" customHeight="1" x14ac:dyDescent="0.2">
      <c r="A306" s="1" t="s">
        <v>983</v>
      </c>
      <c r="B306" s="1" t="s">
        <v>1817</v>
      </c>
      <c r="C306" s="1" t="s">
        <v>984</v>
      </c>
      <c r="D306" s="1" t="s">
        <v>984</v>
      </c>
      <c r="E306" s="1" t="s">
        <v>1513</v>
      </c>
      <c r="F306" s="1" t="s">
        <v>26</v>
      </c>
      <c r="G306" s="1" t="s">
        <v>20</v>
      </c>
      <c r="H306" s="2">
        <v>16.260000000000002</v>
      </c>
    </row>
    <row r="307" spans="1:8" ht="15.75" customHeight="1" x14ac:dyDescent="0.2">
      <c r="A307" s="1" t="s">
        <v>983</v>
      </c>
      <c r="B307" s="1" t="s">
        <v>1818</v>
      </c>
      <c r="C307" s="1" t="s">
        <v>984</v>
      </c>
      <c r="D307" s="1" t="s">
        <v>984</v>
      </c>
      <c r="E307" s="1" t="s">
        <v>1513</v>
      </c>
      <c r="F307" s="1" t="s">
        <v>28</v>
      </c>
      <c r="G307" s="1" t="s">
        <v>20</v>
      </c>
      <c r="H307" s="2">
        <v>6.51</v>
      </c>
    </row>
    <row r="308" spans="1:8" ht="15.75" customHeight="1" x14ac:dyDescent="0.2">
      <c r="A308" s="1" t="s">
        <v>983</v>
      </c>
      <c r="B308" s="1" t="s">
        <v>1819</v>
      </c>
      <c r="C308" s="1" t="s">
        <v>984</v>
      </c>
      <c r="D308" s="1" t="s">
        <v>984</v>
      </c>
      <c r="E308" s="1" t="s">
        <v>1513</v>
      </c>
      <c r="F308" s="1" t="s">
        <v>30</v>
      </c>
      <c r="G308" s="1" t="s">
        <v>20</v>
      </c>
      <c r="H308" s="2">
        <v>3.25</v>
      </c>
    </row>
    <row r="309" spans="1:8" ht="15.75" customHeight="1" x14ac:dyDescent="0.2">
      <c r="A309" s="1" t="s">
        <v>983</v>
      </c>
      <c r="B309" s="1" t="s">
        <v>1820</v>
      </c>
      <c r="C309" s="1" t="s">
        <v>984</v>
      </c>
      <c r="D309" s="1" t="s">
        <v>984</v>
      </c>
      <c r="E309" s="1" t="s">
        <v>1513</v>
      </c>
      <c r="F309" s="1" t="s">
        <v>32</v>
      </c>
      <c r="G309" s="1" t="s">
        <v>20</v>
      </c>
      <c r="H309" s="2">
        <v>1.3</v>
      </c>
    </row>
    <row r="310" spans="1:8" ht="15.75" customHeight="1" x14ac:dyDescent="0.2">
      <c r="A310" s="1" t="s">
        <v>983</v>
      </c>
      <c r="B310" s="1" t="s">
        <v>1821</v>
      </c>
      <c r="C310" s="1" t="s">
        <v>984</v>
      </c>
      <c r="D310" s="1" t="s">
        <v>984</v>
      </c>
      <c r="E310" s="1" t="s">
        <v>1513</v>
      </c>
      <c r="F310" s="1" t="s">
        <v>34</v>
      </c>
      <c r="G310" s="1" t="s">
        <v>20</v>
      </c>
      <c r="H310" s="2">
        <v>0.65</v>
      </c>
    </row>
    <row r="311" spans="1:8" ht="15.75" customHeight="1" x14ac:dyDescent="0.2">
      <c r="A311" s="1" t="s">
        <v>986</v>
      </c>
      <c r="B311" s="1" t="s">
        <v>1822</v>
      </c>
      <c r="C311" s="1" t="s">
        <v>988</v>
      </c>
      <c r="D311" s="1" t="s">
        <v>988</v>
      </c>
      <c r="E311" s="1" t="s">
        <v>1513</v>
      </c>
      <c r="F311" s="1" t="s">
        <v>19</v>
      </c>
      <c r="G311" s="1" t="s">
        <v>20</v>
      </c>
      <c r="H311" s="2">
        <v>260.05</v>
      </c>
    </row>
    <row r="312" spans="1:8" ht="15.75" customHeight="1" x14ac:dyDescent="0.2">
      <c r="A312" s="1" t="s">
        <v>986</v>
      </c>
      <c r="B312" s="1" t="s">
        <v>1823</v>
      </c>
      <c r="C312" s="1" t="s">
        <v>988</v>
      </c>
      <c r="D312" s="1" t="s">
        <v>988</v>
      </c>
      <c r="E312" s="1" t="s">
        <v>1513</v>
      </c>
      <c r="F312" s="1" t="s">
        <v>22</v>
      </c>
      <c r="G312" s="1" t="s">
        <v>20</v>
      </c>
      <c r="H312" s="2">
        <v>130.03</v>
      </c>
    </row>
    <row r="313" spans="1:8" ht="15.75" customHeight="1" x14ac:dyDescent="0.2">
      <c r="A313" s="1" t="s">
        <v>986</v>
      </c>
      <c r="B313" s="1" t="s">
        <v>1824</v>
      </c>
      <c r="C313" s="1" t="s">
        <v>988</v>
      </c>
      <c r="D313" s="1" t="s">
        <v>988</v>
      </c>
      <c r="E313" s="1" t="s">
        <v>1513</v>
      </c>
      <c r="F313" s="1" t="s">
        <v>24</v>
      </c>
      <c r="G313" s="1" t="s">
        <v>20</v>
      </c>
      <c r="H313" s="2">
        <v>65.010000000000005</v>
      </c>
    </row>
    <row r="314" spans="1:8" ht="15.75" customHeight="1" x14ac:dyDescent="0.2">
      <c r="A314" s="1" t="s">
        <v>986</v>
      </c>
      <c r="B314" s="1" t="s">
        <v>1825</v>
      </c>
      <c r="C314" s="1" t="s">
        <v>988</v>
      </c>
      <c r="D314" s="1" t="s">
        <v>988</v>
      </c>
      <c r="E314" s="1" t="s">
        <v>1513</v>
      </c>
      <c r="F314" s="1" t="s">
        <v>26</v>
      </c>
      <c r="G314" s="1" t="s">
        <v>20</v>
      </c>
      <c r="H314" s="2">
        <v>32.51</v>
      </c>
    </row>
    <row r="315" spans="1:8" ht="15.75" customHeight="1" x14ac:dyDescent="0.2">
      <c r="A315" s="1" t="s">
        <v>986</v>
      </c>
      <c r="B315" s="1" t="s">
        <v>1826</v>
      </c>
      <c r="C315" s="1" t="s">
        <v>988</v>
      </c>
      <c r="D315" s="1" t="s">
        <v>988</v>
      </c>
      <c r="E315" s="1" t="s">
        <v>1513</v>
      </c>
      <c r="F315" s="1" t="s">
        <v>28</v>
      </c>
      <c r="G315" s="1" t="s">
        <v>20</v>
      </c>
      <c r="H315" s="2">
        <v>13</v>
      </c>
    </row>
    <row r="316" spans="1:8" ht="15.75" customHeight="1" x14ac:dyDescent="0.2">
      <c r="A316" s="1" t="s">
        <v>986</v>
      </c>
      <c r="B316" s="1" t="s">
        <v>1827</v>
      </c>
      <c r="C316" s="1" t="s">
        <v>988</v>
      </c>
      <c r="D316" s="1" t="s">
        <v>988</v>
      </c>
      <c r="E316" s="1" t="s">
        <v>1513</v>
      </c>
      <c r="F316" s="1" t="s">
        <v>30</v>
      </c>
      <c r="G316" s="1" t="s">
        <v>20</v>
      </c>
      <c r="H316" s="2">
        <v>6.5</v>
      </c>
    </row>
    <row r="317" spans="1:8" ht="15.75" customHeight="1" x14ac:dyDescent="0.2">
      <c r="A317" s="1" t="s">
        <v>986</v>
      </c>
      <c r="B317" s="1" t="s">
        <v>1828</v>
      </c>
      <c r="C317" s="1" t="s">
        <v>988</v>
      </c>
      <c r="D317" s="1" t="s">
        <v>988</v>
      </c>
      <c r="E317" s="1" t="s">
        <v>1513</v>
      </c>
      <c r="F317" s="1" t="s">
        <v>32</v>
      </c>
      <c r="G317" s="1" t="s">
        <v>20</v>
      </c>
      <c r="H317" s="2">
        <v>2.6</v>
      </c>
    </row>
    <row r="318" spans="1:8" ht="15.75" customHeight="1" x14ac:dyDescent="0.2">
      <c r="A318" s="1" t="s">
        <v>986</v>
      </c>
      <c r="B318" s="1" t="s">
        <v>1829</v>
      </c>
      <c r="C318" s="1" t="s">
        <v>988</v>
      </c>
      <c r="D318" s="1" t="s">
        <v>988</v>
      </c>
      <c r="E318" s="1" t="s">
        <v>1513</v>
      </c>
      <c r="F318" s="1" t="s">
        <v>34</v>
      </c>
      <c r="G318" s="1" t="s">
        <v>20</v>
      </c>
      <c r="H318" s="2">
        <v>1.3</v>
      </c>
    </row>
    <row r="319" spans="1:8" ht="15.75" customHeight="1" x14ac:dyDescent="0.2">
      <c r="A319" s="1" t="s">
        <v>997</v>
      </c>
      <c r="B319" s="1" t="s">
        <v>1830</v>
      </c>
      <c r="C319" s="1" t="s">
        <v>999</v>
      </c>
      <c r="D319" s="1" t="s">
        <v>999</v>
      </c>
      <c r="E319" s="1" t="s">
        <v>1513</v>
      </c>
      <c r="F319" s="1" t="s">
        <v>19</v>
      </c>
      <c r="G319" s="1" t="s">
        <v>20</v>
      </c>
      <c r="H319" s="2">
        <v>78</v>
      </c>
    </row>
    <row r="320" spans="1:8" ht="15.75" customHeight="1" x14ac:dyDescent="0.2">
      <c r="A320" s="1" t="s">
        <v>997</v>
      </c>
      <c r="B320" s="1" t="s">
        <v>1831</v>
      </c>
      <c r="C320" s="1" t="s">
        <v>999</v>
      </c>
      <c r="D320" s="1" t="s">
        <v>999</v>
      </c>
      <c r="E320" s="1" t="s">
        <v>1513</v>
      </c>
      <c r="F320" s="1" t="s">
        <v>22</v>
      </c>
      <c r="G320" s="1" t="s">
        <v>20</v>
      </c>
      <c r="H320" s="2">
        <v>59.28</v>
      </c>
    </row>
    <row r="321" spans="1:9" ht="15.75" customHeight="1" x14ac:dyDescent="0.2">
      <c r="A321" s="1" t="s">
        <v>997</v>
      </c>
      <c r="B321" s="1" t="s">
        <v>1832</v>
      </c>
      <c r="C321" s="1" t="s">
        <v>999</v>
      </c>
      <c r="D321" s="1" t="s">
        <v>999</v>
      </c>
      <c r="E321" s="1" t="s">
        <v>1513</v>
      </c>
      <c r="F321" s="1" t="s">
        <v>24</v>
      </c>
      <c r="G321" s="1" t="s">
        <v>20</v>
      </c>
      <c r="H321" s="2">
        <v>51.48</v>
      </c>
    </row>
    <row r="322" spans="1:9" ht="15.75" customHeight="1" x14ac:dyDescent="0.2">
      <c r="A322" s="1" t="s">
        <v>997</v>
      </c>
      <c r="B322" s="1" t="s">
        <v>1833</v>
      </c>
      <c r="C322" s="1" t="s">
        <v>999</v>
      </c>
      <c r="D322" s="1" t="s">
        <v>999</v>
      </c>
      <c r="E322" s="1" t="s">
        <v>1513</v>
      </c>
      <c r="F322" s="1" t="s">
        <v>26</v>
      </c>
      <c r="G322" s="1" t="s">
        <v>20</v>
      </c>
      <c r="H322" s="2">
        <v>42.9</v>
      </c>
    </row>
    <row r="323" spans="1:9" ht="15.75" customHeight="1" x14ac:dyDescent="0.2">
      <c r="A323" s="1" t="s">
        <v>997</v>
      </c>
      <c r="B323" s="1" t="s">
        <v>1834</v>
      </c>
      <c r="C323" s="1" t="s">
        <v>999</v>
      </c>
      <c r="D323" s="1" t="s">
        <v>999</v>
      </c>
      <c r="E323" s="1" t="s">
        <v>1513</v>
      </c>
      <c r="F323" s="1" t="s">
        <v>28</v>
      </c>
      <c r="G323" s="1" t="s">
        <v>20</v>
      </c>
      <c r="H323" s="2">
        <v>35.880000000000003</v>
      </c>
    </row>
    <row r="324" spans="1:9" ht="15.75" customHeight="1" x14ac:dyDescent="0.2">
      <c r="A324" s="1" t="s">
        <v>997</v>
      </c>
      <c r="B324" s="1" t="s">
        <v>1835</v>
      </c>
      <c r="C324" s="1" t="s">
        <v>999</v>
      </c>
      <c r="D324" s="1" t="s">
        <v>999</v>
      </c>
      <c r="E324" s="1" t="s">
        <v>1513</v>
      </c>
      <c r="F324" s="1" t="s">
        <v>30</v>
      </c>
      <c r="G324" s="1" t="s">
        <v>20</v>
      </c>
      <c r="H324" s="2">
        <v>28.08</v>
      </c>
    </row>
    <row r="325" spans="1:9" ht="15.75" customHeight="1" x14ac:dyDescent="0.2">
      <c r="A325" s="1" t="s">
        <v>997</v>
      </c>
      <c r="B325" s="1" t="s">
        <v>1836</v>
      </c>
      <c r="C325" s="1" t="s">
        <v>999</v>
      </c>
      <c r="D325" s="1" t="s">
        <v>999</v>
      </c>
      <c r="E325" s="1" t="s">
        <v>1513</v>
      </c>
      <c r="F325" s="1" t="s">
        <v>32</v>
      </c>
      <c r="G325" s="1" t="s">
        <v>20</v>
      </c>
      <c r="H325" s="2">
        <v>24.18</v>
      </c>
    </row>
    <row r="326" spans="1:9" ht="15.75" customHeight="1" x14ac:dyDescent="0.2">
      <c r="A326" s="1" t="s">
        <v>997</v>
      </c>
      <c r="B326" s="1" t="s">
        <v>1837</v>
      </c>
      <c r="C326" s="1" t="s">
        <v>999</v>
      </c>
      <c r="D326" s="1" t="s">
        <v>999</v>
      </c>
      <c r="E326" s="1" t="s">
        <v>1513</v>
      </c>
      <c r="F326" s="1" t="s">
        <v>34</v>
      </c>
      <c r="G326" s="1" t="s">
        <v>20</v>
      </c>
      <c r="H326" s="2">
        <v>19.5</v>
      </c>
    </row>
    <row r="327" spans="1:9" ht="15.75" customHeight="1" x14ac:dyDescent="0.2">
      <c r="A327" s="1" t="s">
        <v>939</v>
      </c>
      <c r="B327" s="1" t="s">
        <v>1838</v>
      </c>
      <c r="C327" s="1" t="s">
        <v>941</v>
      </c>
      <c r="D327" s="1" t="s">
        <v>941</v>
      </c>
      <c r="E327" s="1" t="s">
        <v>1513</v>
      </c>
      <c r="F327" s="1">
        <v>1</v>
      </c>
      <c r="G327" s="1" t="s">
        <v>14</v>
      </c>
      <c r="H327" s="2">
        <v>2600.0500000000002</v>
      </c>
    </row>
    <row r="328" spans="1:9" ht="15.75" customHeight="1" x14ac:dyDescent="0.2">
      <c r="A328" s="1" t="s">
        <v>1008</v>
      </c>
      <c r="B328" s="1" t="s">
        <v>1839</v>
      </c>
      <c r="C328" s="1" t="s">
        <v>1010</v>
      </c>
      <c r="D328" s="1" t="s">
        <v>1010</v>
      </c>
      <c r="E328" s="1" t="s">
        <v>1513</v>
      </c>
      <c r="F328" s="1">
        <v>1</v>
      </c>
      <c r="G328" s="1" t="s">
        <v>14</v>
      </c>
      <c r="H328" s="2">
        <v>6500.05</v>
      </c>
    </row>
    <row r="329" spans="1:9" ht="15.75" customHeight="1" x14ac:dyDescent="0.2">
      <c r="A329" s="1" t="s">
        <v>51</v>
      </c>
      <c r="B329" s="1" t="s">
        <v>1840</v>
      </c>
      <c r="C329" s="1" t="s">
        <v>53</v>
      </c>
      <c r="D329" s="1" t="s">
        <v>53</v>
      </c>
      <c r="E329" s="1" t="s">
        <v>1513</v>
      </c>
      <c r="F329" s="1">
        <v>1</v>
      </c>
      <c r="G329" s="1" t="s">
        <v>55</v>
      </c>
      <c r="H329" s="2">
        <v>18205.2</v>
      </c>
    </row>
    <row r="330" spans="1:9" ht="15.75" customHeight="1" x14ac:dyDescent="0.2">
      <c r="A330" s="1" t="s">
        <v>93</v>
      </c>
      <c r="B330" s="1" t="s">
        <v>1841</v>
      </c>
      <c r="C330" s="1" t="s">
        <v>95</v>
      </c>
      <c r="D330" s="1" t="s">
        <v>95</v>
      </c>
      <c r="E330" s="1" t="s">
        <v>1513</v>
      </c>
      <c r="F330" s="1">
        <v>1</v>
      </c>
      <c r="G330" s="1" t="s">
        <v>55</v>
      </c>
      <c r="H330" s="2">
        <v>7285.2</v>
      </c>
    </row>
    <row r="331" spans="1:9" ht="15.75" customHeight="1" x14ac:dyDescent="0.2">
      <c r="A331" s="1" t="s">
        <v>1020</v>
      </c>
      <c r="B331" s="1" t="s">
        <v>1850</v>
      </c>
      <c r="C331" s="1" t="s">
        <v>1022</v>
      </c>
      <c r="D331" s="1" t="s">
        <v>1022</v>
      </c>
      <c r="E331" s="1" t="s">
        <v>1513</v>
      </c>
      <c r="F331" s="1">
        <v>1</v>
      </c>
      <c r="G331" s="1" t="s">
        <v>919</v>
      </c>
      <c r="H331" s="2">
        <v>139099.95000000001</v>
      </c>
    </row>
    <row r="332" spans="1:9" ht="15.75" customHeight="1" x14ac:dyDescent="0.2">
      <c r="A332" s="1" t="s">
        <v>1024</v>
      </c>
      <c r="B332" s="1" t="s">
        <v>1851</v>
      </c>
      <c r="C332" s="1" t="s">
        <v>1026</v>
      </c>
      <c r="D332" s="1" t="s">
        <v>1026</v>
      </c>
      <c r="E332" s="1" t="s">
        <v>1513</v>
      </c>
      <c r="F332" s="1">
        <v>1</v>
      </c>
      <c r="G332" s="1" t="s">
        <v>20</v>
      </c>
      <c r="H332" s="2">
        <v>20.48</v>
      </c>
    </row>
    <row r="333" spans="1:9" ht="15.75" customHeight="1" x14ac:dyDescent="0.2">
      <c r="A333" s="1" t="s">
        <v>1032</v>
      </c>
      <c r="B333" s="1" t="s">
        <v>1852</v>
      </c>
      <c r="C333" s="1" t="s">
        <v>1034</v>
      </c>
      <c r="D333" s="1" t="s">
        <v>1035</v>
      </c>
      <c r="E333" s="1" t="s">
        <v>1853</v>
      </c>
      <c r="F333" s="1">
        <v>1</v>
      </c>
      <c r="G333" s="1" t="s">
        <v>1036</v>
      </c>
      <c r="H333" s="2">
        <v>12376</v>
      </c>
      <c r="I333" s="2"/>
    </row>
    <row r="334" spans="1:9" ht="15.75" customHeight="1" x14ac:dyDescent="0.2">
      <c r="A334" s="1" t="s">
        <v>943</v>
      </c>
      <c r="B334" s="1" t="s">
        <v>1854</v>
      </c>
      <c r="C334" s="1" t="s">
        <v>945</v>
      </c>
      <c r="D334" s="1" t="s">
        <v>945</v>
      </c>
      <c r="E334" s="1" t="s">
        <v>1513</v>
      </c>
      <c r="F334" s="1">
        <v>1</v>
      </c>
      <c r="G334" s="1" t="s">
        <v>919</v>
      </c>
      <c r="H334" s="2">
        <v>55639.95</v>
      </c>
    </row>
    <row r="335" spans="1:9" ht="15.75" customHeight="1" x14ac:dyDescent="0.2">
      <c r="A335" s="1" t="s">
        <v>1037</v>
      </c>
      <c r="B335" s="1" t="s">
        <v>1855</v>
      </c>
      <c r="C335" s="1" t="s">
        <v>1039</v>
      </c>
      <c r="D335" s="1" t="s">
        <v>1039</v>
      </c>
      <c r="E335" s="1" t="s">
        <v>1513</v>
      </c>
      <c r="F335" s="1" t="s">
        <v>19</v>
      </c>
      <c r="G335" s="1" t="s">
        <v>20</v>
      </c>
      <c r="H335" s="2">
        <v>34.72</v>
      </c>
    </row>
    <row r="336" spans="1:9" ht="15.75" customHeight="1" x14ac:dyDescent="0.2">
      <c r="A336" s="1" t="s">
        <v>1037</v>
      </c>
      <c r="B336" s="1" t="s">
        <v>1856</v>
      </c>
      <c r="C336" s="1" t="s">
        <v>1039</v>
      </c>
      <c r="D336" s="1" t="s">
        <v>1039</v>
      </c>
      <c r="E336" s="1" t="s">
        <v>1513</v>
      </c>
      <c r="F336" s="1" t="s">
        <v>22</v>
      </c>
      <c r="G336" s="1" t="s">
        <v>20</v>
      </c>
      <c r="H336" s="2">
        <v>32.29</v>
      </c>
    </row>
    <row r="337" spans="1:8" ht="15.75" customHeight="1" x14ac:dyDescent="0.2">
      <c r="A337" s="1" t="s">
        <v>1037</v>
      </c>
      <c r="B337" s="1" t="s">
        <v>1857</v>
      </c>
      <c r="C337" s="1" t="s">
        <v>1039</v>
      </c>
      <c r="D337" s="1" t="s">
        <v>1039</v>
      </c>
      <c r="E337" s="1" t="s">
        <v>1513</v>
      </c>
      <c r="F337" s="1" t="s">
        <v>24</v>
      </c>
      <c r="G337" s="1" t="s">
        <v>20</v>
      </c>
      <c r="H337" s="2">
        <v>28.13</v>
      </c>
    </row>
    <row r="338" spans="1:8" ht="15.75" customHeight="1" x14ac:dyDescent="0.2">
      <c r="A338" s="1" t="s">
        <v>1037</v>
      </c>
      <c r="B338" s="1" t="s">
        <v>1858</v>
      </c>
      <c r="C338" s="1" t="s">
        <v>1039</v>
      </c>
      <c r="D338" s="1" t="s">
        <v>1039</v>
      </c>
      <c r="E338" s="1" t="s">
        <v>1513</v>
      </c>
      <c r="F338" s="1" t="s">
        <v>26</v>
      </c>
      <c r="G338" s="1" t="s">
        <v>20</v>
      </c>
      <c r="H338" s="2">
        <v>22.22</v>
      </c>
    </row>
    <row r="339" spans="1:8" ht="15.75" customHeight="1" x14ac:dyDescent="0.2">
      <c r="A339" s="1" t="s">
        <v>1037</v>
      </c>
      <c r="B339" s="1" t="s">
        <v>1859</v>
      </c>
      <c r="C339" s="1" t="s">
        <v>1039</v>
      </c>
      <c r="D339" s="1" t="s">
        <v>1039</v>
      </c>
      <c r="E339" s="1" t="s">
        <v>1513</v>
      </c>
      <c r="F339" s="1" t="s">
        <v>28</v>
      </c>
      <c r="G339" s="1" t="s">
        <v>20</v>
      </c>
      <c r="H339" s="2">
        <v>21.18</v>
      </c>
    </row>
    <row r="340" spans="1:8" ht="15.75" customHeight="1" x14ac:dyDescent="0.2">
      <c r="A340" s="1" t="s">
        <v>1037</v>
      </c>
      <c r="B340" s="1" t="s">
        <v>1860</v>
      </c>
      <c r="C340" s="1" t="s">
        <v>1039</v>
      </c>
      <c r="D340" s="1" t="s">
        <v>1039</v>
      </c>
      <c r="E340" s="1" t="s">
        <v>1513</v>
      </c>
      <c r="F340" s="1" t="s">
        <v>30</v>
      </c>
      <c r="G340" s="1" t="s">
        <v>20</v>
      </c>
      <c r="H340" s="2">
        <v>18.059999999999999</v>
      </c>
    </row>
    <row r="341" spans="1:8" ht="15.75" customHeight="1" x14ac:dyDescent="0.2">
      <c r="A341" s="1" t="s">
        <v>1037</v>
      </c>
      <c r="B341" s="1" t="s">
        <v>1861</v>
      </c>
      <c r="C341" s="1" t="s">
        <v>1039</v>
      </c>
      <c r="D341" s="1" t="s">
        <v>1039</v>
      </c>
      <c r="E341" s="1" t="s">
        <v>1513</v>
      </c>
      <c r="F341" s="1" t="s">
        <v>32</v>
      </c>
      <c r="G341" s="1" t="s">
        <v>20</v>
      </c>
      <c r="H341" s="2">
        <v>17.02</v>
      </c>
    </row>
    <row r="342" spans="1:8" ht="15.75" customHeight="1" x14ac:dyDescent="0.2">
      <c r="A342" s="1" t="s">
        <v>1037</v>
      </c>
      <c r="B342" s="1" t="s">
        <v>1862</v>
      </c>
      <c r="C342" s="1" t="s">
        <v>1039</v>
      </c>
      <c r="D342" s="1" t="s">
        <v>1039</v>
      </c>
      <c r="E342" s="1" t="s">
        <v>1513</v>
      </c>
      <c r="F342" s="1" t="s">
        <v>34</v>
      </c>
      <c r="G342" s="1" t="s">
        <v>20</v>
      </c>
      <c r="H342" s="2">
        <v>15.63</v>
      </c>
    </row>
    <row r="343" spans="1:8" ht="15.75" customHeight="1" x14ac:dyDescent="0.2">
      <c r="A343" s="1" t="s">
        <v>1059</v>
      </c>
      <c r="B343" s="1" t="s">
        <v>1863</v>
      </c>
      <c r="C343" s="1" t="s">
        <v>1061</v>
      </c>
      <c r="D343" s="1" t="s">
        <v>1061</v>
      </c>
      <c r="E343" s="1" t="s">
        <v>1513</v>
      </c>
      <c r="F343" s="1" t="s">
        <v>19</v>
      </c>
      <c r="G343" s="1" t="s">
        <v>20</v>
      </c>
      <c r="H343" s="2">
        <v>41.73</v>
      </c>
    </row>
    <row r="344" spans="1:8" ht="15.75" customHeight="1" x14ac:dyDescent="0.2">
      <c r="A344" s="1" t="s">
        <v>1059</v>
      </c>
      <c r="B344" s="1" t="s">
        <v>1864</v>
      </c>
      <c r="C344" s="1" t="s">
        <v>1061</v>
      </c>
      <c r="D344" s="1" t="s">
        <v>1061</v>
      </c>
      <c r="E344" s="1" t="s">
        <v>1513</v>
      </c>
      <c r="F344" s="1" t="s">
        <v>22</v>
      </c>
      <c r="G344" s="1" t="s">
        <v>20</v>
      </c>
      <c r="H344" s="2">
        <v>38.81</v>
      </c>
    </row>
    <row r="345" spans="1:8" ht="15.75" customHeight="1" x14ac:dyDescent="0.2">
      <c r="A345" s="1" t="s">
        <v>1059</v>
      </c>
      <c r="B345" s="1" t="s">
        <v>1865</v>
      </c>
      <c r="C345" s="1" t="s">
        <v>1061</v>
      </c>
      <c r="D345" s="1" t="s">
        <v>1061</v>
      </c>
      <c r="E345" s="1" t="s">
        <v>1513</v>
      </c>
      <c r="F345" s="1" t="s">
        <v>24</v>
      </c>
      <c r="G345" s="1" t="s">
        <v>20</v>
      </c>
      <c r="H345" s="2">
        <v>33.799999999999997</v>
      </c>
    </row>
    <row r="346" spans="1:8" ht="15.75" customHeight="1" x14ac:dyDescent="0.2">
      <c r="A346" s="1" t="s">
        <v>1059</v>
      </c>
      <c r="B346" s="1" t="s">
        <v>1866</v>
      </c>
      <c r="C346" s="1" t="s">
        <v>1061</v>
      </c>
      <c r="D346" s="1" t="s">
        <v>1061</v>
      </c>
      <c r="E346" s="1" t="s">
        <v>1513</v>
      </c>
      <c r="F346" s="1" t="s">
        <v>26</v>
      </c>
      <c r="G346" s="1" t="s">
        <v>20</v>
      </c>
      <c r="H346" s="2">
        <v>26.7</v>
      </c>
    </row>
    <row r="347" spans="1:8" ht="15.75" customHeight="1" x14ac:dyDescent="0.2">
      <c r="A347" s="1" t="s">
        <v>1059</v>
      </c>
      <c r="B347" s="1" t="s">
        <v>1867</v>
      </c>
      <c r="C347" s="1" t="s">
        <v>1061</v>
      </c>
      <c r="D347" s="1" t="s">
        <v>1061</v>
      </c>
      <c r="E347" s="1" t="s">
        <v>1513</v>
      </c>
      <c r="F347" s="1" t="s">
        <v>28</v>
      </c>
      <c r="G347" s="1" t="s">
        <v>20</v>
      </c>
      <c r="H347" s="2">
        <v>25.45</v>
      </c>
    </row>
    <row r="348" spans="1:8" ht="15.75" customHeight="1" x14ac:dyDescent="0.2">
      <c r="A348" s="1" t="s">
        <v>1059</v>
      </c>
      <c r="B348" s="1" t="s">
        <v>1868</v>
      </c>
      <c r="C348" s="1" t="s">
        <v>1061</v>
      </c>
      <c r="D348" s="1" t="s">
        <v>1061</v>
      </c>
      <c r="E348" s="1" t="s">
        <v>1513</v>
      </c>
      <c r="F348" s="1" t="s">
        <v>30</v>
      </c>
      <c r="G348" s="1" t="s">
        <v>20</v>
      </c>
      <c r="H348" s="2">
        <v>21.7</v>
      </c>
    </row>
    <row r="349" spans="1:8" ht="15.75" customHeight="1" x14ac:dyDescent="0.2">
      <c r="A349" s="1" t="s">
        <v>1059</v>
      </c>
      <c r="B349" s="1" t="s">
        <v>1869</v>
      </c>
      <c r="C349" s="1" t="s">
        <v>1061</v>
      </c>
      <c r="D349" s="1" t="s">
        <v>1061</v>
      </c>
      <c r="E349" s="1" t="s">
        <v>1513</v>
      </c>
      <c r="F349" s="1" t="s">
        <v>32</v>
      </c>
      <c r="G349" s="1" t="s">
        <v>20</v>
      </c>
      <c r="H349" s="2">
        <v>20.45</v>
      </c>
    </row>
    <row r="350" spans="1:8" ht="15.75" customHeight="1" x14ac:dyDescent="0.2">
      <c r="A350" s="1" t="s">
        <v>1059</v>
      </c>
      <c r="B350" s="1" t="s">
        <v>1870</v>
      </c>
      <c r="C350" s="1" t="s">
        <v>1061</v>
      </c>
      <c r="D350" s="1" t="s">
        <v>1061</v>
      </c>
      <c r="E350" s="1" t="s">
        <v>1513</v>
      </c>
      <c r="F350" s="1" t="s">
        <v>34</v>
      </c>
      <c r="G350" s="1" t="s">
        <v>20</v>
      </c>
      <c r="H350" s="2">
        <v>18.79</v>
      </c>
    </row>
    <row r="351" spans="1:8" ht="15.75" customHeight="1" x14ac:dyDescent="0.2">
      <c r="A351" s="1" t="s">
        <v>9</v>
      </c>
      <c r="B351" s="1" t="s">
        <v>1871</v>
      </c>
      <c r="C351" s="1" t="s">
        <v>11</v>
      </c>
      <c r="D351" s="1" t="s">
        <v>11</v>
      </c>
      <c r="E351" s="1" t="s">
        <v>1513</v>
      </c>
      <c r="F351" s="1">
        <v>1</v>
      </c>
      <c r="G351" s="1" t="s">
        <v>14</v>
      </c>
      <c r="H351" s="2">
        <v>1825.2</v>
      </c>
    </row>
    <row r="352" spans="1:8" ht="15.75" customHeight="1" x14ac:dyDescent="0.2">
      <c r="A352" s="1" t="s">
        <v>1122</v>
      </c>
      <c r="B352" s="1" t="s">
        <v>1872</v>
      </c>
      <c r="C352" s="1" t="s">
        <v>1122</v>
      </c>
      <c r="D352" s="1" t="s">
        <v>1124</v>
      </c>
      <c r="E352" s="1" t="s">
        <v>1513</v>
      </c>
      <c r="F352" s="1">
        <v>1</v>
      </c>
      <c r="G352" s="1" t="s">
        <v>919</v>
      </c>
      <c r="H352" s="2">
        <v>0</v>
      </c>
    </row>
    <row r="353" spans="1:8" ht="15.75" customHeight="1" x14ac:dyDescent="0.2">
      <c r="A353" s="1" t="s">
        <v>1134</v>
      </c>
      <c r="B353" s="1" t="s">
        <v>1873</v>
      </c>
      <c r="C353" s="1" t="s">
        <v>1158</v>
      </c>
      <c r="D353" s="1" t="s">
        <v>1158</v>
      </c>
      <c r="E353" s="1" t="s">
        <v>1513</v>
      </c>
      <c r="F353" s="1" t="s">
        <v>19</v>
      </c>
      <c r="G353" s="1" t="s">
        <v>1138</v>
      </c>
      <c r="H353" s="2">
        <v>45.5</v>
      </c>
    </row>
    <row r="354" spans="1:8" ht="15.75" customHeight="1" x14ac:dyDescent="0.2">
      <c r="A354" s="1" t="s">
        <v>1134</v>
      </c>
      <c r="B354" s="1" t="s">
        <v>1874</v>
      </c>
      <c r="C354" s="1" t="s">
        <v>1158</v>
      </c>
      <c r="D354" s="1" t="s">
        <v>1158</v>
      </c>
      <c r="E354" s="1" t="s">
        <v>1513</v>
      </c>
      <c r="F354" s="1" t="s">
        <v>22</v>
      </c>
      <c r="G354" s="1" t="s">
        <v>1138</v>
      </c>
      <c r="H354" s="2">
        <v>45.5</v>
      </c>
    </row>
    <row r="355" spans="1:8" ht="15.75" customHeight="1" x14ac:dyDescent="0.2">
      <c r="A355" s="1" t="s">
        <v>1134</v>
      </c>
      <c r="B355" s="1" t="s">
        <v>1875</v>
      </c>
      <c r="C355" s="1" t="s">
        <v>1158</v>
      </c>
      <c r="D355" s="1" t="s">
        <v>1158</v>
      </c>
      <c r="E355" s="1" t="s">
        <v>1513</v>
      </c>
      <c r="F355" s="1" t="s">
        <v>24</v>
      </c>
      <c r="G355" s="1" t="s">
        <v>1138</v>
      </c>
      <c r="H355" s="2">
        <v>38.68</v>
      </c>
    </row>
    <row r="356" spans="1:8" ht="15.75" customHeight="1" x14ac:dyDescent="0.2">
      <c r="A356" s="1" t="s">
        <v>1134</v>
      </c>
      <c r="B356" s="1" t="s">
        <v>1876</v>
      </c>
      <c r="C356" s="1" t="s">
        <v>1158</v>
      </c>
      <c r="D356" s="1" t="s">
        <v>1158</v>
      </c>
      <c r="E356" s="1" t="s">
        <v>1513</v>
      </c>
      <c r="F356" s="1" t="s">
        <v>26</v>
      </c>
      <c r="G356" s="1" t="s">
        <v>1138</v>
      </c>
      <c r="H356" s="2">
        <v>38.68</v>
      </c>
    </row>
    <row r="357" spans="1:8" ht="15.75" customHeight="1" x14ac:dyDescent="0.2">
      <c r="A357" s="1" t="s">
        <v>1134</v>
      </c>
      <c r="B357" s="1" t="s">
        <v>1877</v>
      </c>
      <c r="C357" s="1" t="s">
        <v>1158</v>
      </c>
      <c r="D357" s="1" t="s">
        <v>1158</v>
      </c>
      <c r="E357" s="1" t="s">
        <v>1513</v>
      </c>
      <c r="F357" s="1" t="s">
        <v>28</v>
      </c>
      <c r="G357" s="1" t="s">
        <v>1138</v>
      </c>
      <c r="H357" s="2">
        <v>38.68</v>
      </c>
    </row>
    <row r="358" spans="1:8" ht="15.75" customHeight="1" x14ac:dyDescent="0.2">
      <c r="A358" s="1" t="s">
        <v>1134</v>
      </c>
      <c r="B358" s="1" t="s">
        <v>1878</v>
      </c>
      <c r="C358" s="1" t="s">
        <v>1158</v>
      </c>
      <c r="D358" s="1" t="s">
        <v>1158</v>
      </c>
      <c r="E358" s="1" t="s">
        <v>1513</v>
      </c>
      <c r="F358" s="1" t="s">
        <v>30</v>
      </c>
      <c r="G358" s="1" t="s">
        <v>1138</v>
      </c>
      <c r="H358" s="2">
        <v>25.94</v>
      </c>
    </row>
    <row r="359" spans="1:8" ht="15.75" customHeight="1" x14ac:dyDescent="0.2">
      <c r="A359" s="1" t="s">
        <v>1134</v>
      </c>
      <c r="B359" s="1" t="s">
        <v>1879</v>
      </c>
      <c r="C359" s="1" t="s">
        <v>1158</v>
      </c>
      <c r="D359" s="1" t="s">
        <v>1158</v>
      </c>
      <c r="E359" s="1" t="s">
        <v>1513</v>
      </c>
      <c r="F359" s="1" t="s">
        <v>32</v>
      </c>
      <c r="G359" s="1" t="s">
        <v>1138</v>
      </c>
      <c r="H359" s="2">
        <v>25.94</v>
      </c>
    </row>
    <row r="360" spans="1:8" ht="15.75" customHeight="1" x14ac:dyDescent="0.2">
      <c r="A360" s="1" t="s">
        <v>1134</v>
      </c>
      <c r="B360" s="1" t="s">
        <v>1880</v>
      </c>
      <c r="C360" s="1" t="s">
        <v>1158</v>
      </c>
      <c r="D360" s="1" t="s">
        <v>1158</v>
      </c>
      <c r="E360" s="1" t="s">
        <v>1513</v>
      </c>
      <c r="F360" s="1" t="s">
        <v>34</v>
      </c>
      <c r="G360" s="1" t="s">
        <v>1138</v>
      </c>
      <c r="H360" s="2">
        <v>19.57</v>
      </c>
    </row>
    <row r="361" spans="1:8" ht="15.75" customHeight="1" x14ac:dyDescent="0.2">
      <c r="A361" s="1" t="s">
        <v>1146</v>
      </c>
      <c r="B361" s="1" t="s">
        <v>1881</v>
      </c>
      <c r="C361" s="1" t="s">
        <v>1168</v>
      </c>
      <c r="D361" s="1" t="s">
        <v>1168</v>
      </c>
      <c r="E361" s="1" t="s">
        <v>1513</v>
      </c>
      <c r="F361" s="1" t="s">
        <v>19</v>
      </c>
      <c r="G361" s="1" t="s">
        <v>20</v>
      </c>
      <c r="H361" s="2">
        <v>1300</v>
      </c>
    </row>
    <row r="362" spans="1:8" ht="15.75" customHeight="1" x14ac:dyDescent="0.2">
      <c r="A362" s="1" t="s">
        <v>1146</v>
      </c>
      <c r="B362" s="1" t="s">
        <v>1882</v>
      </c>
      <c r="C362" s="1" t="s">
        <v>1168</v>
      </c>
      <c r="D362" s="1" t="s">
        <v>1168</v>
      </c>
      <c r="E362" s="1" t="s">
        <v>1513</v>
      </c>
      <c r="F362" s="1" t="s">
        <v>22</v>
      </c>
      <c r="G362" s="1" t="s">
        <v>20</v>
      </c>
      <c r="H362" s="2">
        <v>325</v>
      </c>
    </row>
    <row r="363" spans="1:8" ht="15.75" customHeight="1" x14ac:dyDescent="0.2">
      <c r="A363" s="1" t="s">
        <v>1146</v>
      </c>
      <c r="B363" s="1" t="s">
        <v>1883</v>
      </c>
      <c r="C363" s="1" t="s">
        <v>1168</v>
      </c>
      <c r="D363" s="1" t="s">
        <v>1168</v>
      </c>
      <c r="E363" s="1" t="s">
        <v>1513</v>
      </c>
      <c r="F363" s="1" t="s">
        <v>24</v>
      </c>
      <c r="G363" s="1" t="s">
        <v>20</v>
      </c>
      <c r="H363" s="2">
        <v>325</v>
      </c>
    </row>
    <row r="364" spans="1:8" ht="15.75" customHeight="1" x14ac:dyDescent="0.2">
      <c r="A364" s="1" t="s">
        <v>1146</v>
      </c>
      <c r="B364" s="1" t="s">
        <v>1884</v>
      </c>
      <c r="C364" s="1" t="s">
        <v>1168</v>
      </c>
      <c r="D364" s="1" t="s">
        <v>1168</v>
      </c>
      <c r="E364" s="1" t="s">
        <v>1513</v>
      </c>
      <c r="F364" s="1" t="s">
        <v>26</v>
      </c>
      <c r="G364" s="1" t="s">
        <v>20</v>
      </c>
      <c r="H364" s="2">
        <v>143</v>
      </c>
    </row>
    <row r="365" spans="1:8" ht="15.75" customHeight="1" x14ac:dyDescent="0.2">
      <c r="A365" s="1" t="s">
        <v>1146</v>
      </c>
      <c r="B365" s="1" t="s">
        <v>1885</v>
      </c>
      <c r="C365" s="1" t="s">
        <v>1168</v>
      </c>
      <c r="D365" s="1" t="s">
        <v>1168</v>
      </c>
      <c r="E365" s="1" t="s">
        <v>1513</v>
      </c>
      <c r="F365" s="1" t="s">
        <v>28</v>
      </c>
      <c r="G365" s="1" t="s">
        <v>20</v>
      </c>
      <c r="H365" s="2">
        <v>143</v>
      </c>
    </row>
    <row r="366" spans="1:8" ht="15.75" customHeight="1" x14ac:dyDescent="0.2">
      <c r="A366" s="1" t="s">
        <v>1146</v>
      </c>
      <c r="B366" s="1" t="s">
        <v>1886</v>
      </c>
      <c r="C366" s="1" t="s">
        <v>1168</v>
      </c>
      <c r="D366" s="1" t="s">
        <v>1168</v>
      </c>
      <c r="E366" s="1" t="s">
        <v>1513</v>
      </c>
      <c r="F366" s="1" t="s">
        <v>30</v>
      </c>
      <c r="G366" s="1" t="s">
        <v>20</v>
      </c>
      <c r="H366" s="2">
        <v>58.5</v>
      </c>
    </row>
    <row r="367" spans="1:8" ht="15.75" customHeight="1" x14ac:dyDescent="0.2">
      <c r="A367" s="1" t="s">
        <v>1146</v>
      </c>
      <c r="B367" s="1" t="s">
        <v>1887</v>
      </c>
      <c r="C367" s="1" t="s">
        <v>1168</v>
      </c>
      <c r="D367" s="1" t="s">
        <v>1168</v>
      </c>
      <c r="E367" s="1" t="s">
        <v>1513</v>
      </c>
      <c r="F367" s="1" t="s">
        <v>32</v>
      </c>
      <c r="G367" s="1" t="s">
        <v>20</v>
      </c>
      <c r="H367" s="2">
        <v>58.5</v>
      </c>
    </row>
    <row r="368" spans="1:8" ht="15.75" customHeight="1" x14ac:dyDescent="0.2">
      <c r="A368" s="1" t="s">
        <v>1146</v>
      </c>
      <c r="B368" s="1" t="s">
        <v>1888</v>
      </c>
      <c r="C368" s="1" t="s">
        <v>1168</v>
      </c>
      <c r="D368" s="1" t="s">
        <v>1168</v>
      </c>
      <c r="E368" s="1" t="s">
        <v>1513</v>
      </c>
      <c r="F368" s="1" t="s">
        <v>34</v>
      </c>
      <c r="G368" s="1" t="s">
        <v>20</v>
      </c>
      <c r="H368" s="2">
        <v>44.46</v>
      </c>
    </row>
    <row r="369" spans="1:8" ht="15.75" customHeight="1" x14ac:dyDescent="0.2">
      <c r="A369" s="1" t="s">
        <v>1221</v>
      </c>
      <c r="B369" s="1" t="s">
        <v>1905</v>
      </c>
      <c r="C369" s="1" t="s">
        <v>1223</v>
      </c>
      <c r="D369" s="1" t="s">
        <v>1223</v>
      </c>
      <c r="E369" s="1" t="s">
        <v>1513</v>
      </c>
      <c r="F369" s="1">
        <v>1</v>
      </c>
      <c r="G369" s="1" t="s">
        <v>1225</v>
      </c>
      <c r="H369" s="2">
        <v>5000</v>
      </c>
    </row>
    <row r="370" spans="1:8" ht="15.75" customHeight="1" x14ac:dyDescent="0.2">
      <c r="A370" s="1" t="s">
        <v>1221</v>
      </c>
      <c r="B370" s="1" t="s">
        <v>1906</v>
      </c>
      <c r="C370" s="1" t="s">
        <v>1227</v>
      </c>
      <c r="D370" s="1" t="s">
        <v>1227</v>
      </c>
      <c r="E370" s="1" t="s">
        <v>1513</v>
      </c>
      <c r="F370" s="1">
        <v>1</v>
      </c>
      <c r="G370" s="1" t="s">
        <v>1225</v>
      </c>
      <c r="H370" s="2">
        <v>45600</v>
      </c>
    </row>
    <row r="371" spans="1:8" ht="15.75" customHeight="1" x14ac:dyDescent="0.2">
      <c r="A371" s="1" t="s">
        <v>1229</v>
      </c>
      <c r="B371" s="1" t="s">
        <v>1907</v>
      </c>
      <c r="C371" s="1" t="s">
        <v>1231</v>
      </c>
      <c r="D371" s="1" t="s">
        <v>1231</v>
      </c>
      <c r="E371" s="1" t="s">
        <v>1513</v>
      </c>
      <c r="F371" s="1">
        <v>1</v>
      </c>
      <c r="G371" s="1" t="s">
        <v>1225</v>
      </c>
      <c r="H371" s="2">
        <v>12000</v>
      </c>
    </row>
    <row r="372" spans="1:8" ht="15.75" customHeight="1" x14ac:dyDescent="0.2">
      <c r="A372" s="1" t="s">
        <v>1229</v>
      </c>
      <c r="B372" s="1" t="s">
        <v>1908</v>
      </c>
      <c r="C372" s="1" t="s">
        <v>1234</v>
      </c>
      <c r="D372" s="1" t="s">
        <v>1234</v>
      </c>
      <c r="E372" s="1" t="s">
        <v>1513</v>
      </c>
      <c r="F372" s="1">
        <v>1</v>
      </c>
      <c r="G372" s="1" t="s">
        <v>1225</v>
      </c>
      <c r="H372" s="2">
        <v>72000</v>
      </c>
    </row>
    <row r="373" spans="1:8" ht="15.75" customHeight="1" x14ac:dyDescent="0.2">
      <c r="A373" s="1" t="s">
        <v>1236</v>
      </c>
      <c r="B373" s="1" t="s">
        <v>1909</v>
      </c>
      <c r="C373" s="1" t="s">
        <v>1238</v>
      </c>
      <c r="D373" s="1" t="s">
        <v>1238</v>
      </c>
      <c r="E373" s="1" t="s">
        <v>1513</v>
      </c>
      <c r="F373" s="1">
        <v>1</v>
      </c>
      <c r="G373" s="1" t="s">
        <v>1225</v>
      </c>
      <c r="H373" s="2">
        <v>10000</v>
      </c>
    </row>
    <row r="374" spans="1:8" ht="15.75" customHeight="1" x14ac:dyDescent="0.2">
      <c r="A374" s="1" t="s">
        <v>1236</v>
      </c>
      <c r="B374" s="1" t="s">
        <v>1910</v>
      </c>
      <c r="C374" s="1" t="s">
        <v>1241</v>
      </c>
      <c r="D374" s="1" t="s">
        <v>1241</v>
      </c>
      <c r="E374" s="1" t="s">
        <v>1513</v>
      </c>
      <c r="F374" s="1">
        <v>1</v>
      </c>
      <c r="G374" s="1" t="s">
        <v>1225</v>
      </c>
      <c r="H374" s="2">
        <v>72000</v>
      </c>
    </row>
    <row r="375" spans="1:8" ht="15.75" customHeight="1" x14ac:dyDescent="0.2">
      <c r="A375" s="1" t="s">
        <v>1243</v>
      </c>
      <c r="B375" s="1" t="s">
        <v>1911</v>
      </c>
      <c r="C375" s="1" t="s">
        <v>1245</v>
      </c>
      <c r="D375" s="1" t="s">
        <v>1245</v>
      </c>
      <c r="E375" s="1" t="s">
        <v>1513</v>
      </c>
      <c r="F375" s="1">
        <v>1</v>
      </c>
      <c r="G375" s="1" t="s">
        <v>1225</v>
      </c>
      <c r="H375" s="2">
        <v>25000</v>
      </c>
    </row>
    <row r="376" spans="1:8" ht="15.75" customHeight="1" x14ac:dyDescent="0.2">
      <c r="A376" s="1" t="s">
        <v>1243</v>
      </c>
      <c r="B376" s="1" t="s">
        <v>1912</v>
      </c>
      <c r="C376" s="1" t="s">
        <v>1248</v>
      </c>
      <c r="D376" s="1" t="s">
        <v>1248</v>
      </c>
      <c r="E376" s="1" t="s">
        <v>1513</v>
      </c>
      <c r="F376" s="1">
        <v>1</v>
      </c>
      <c r="G376" s="1" t="s">
        <v>1225</v>
      </c>
      <c r="H376" s="2">
        <v>192000</v>
      </c>
    </row>
    <row r="377" spans="1:8" ht="15.75" customHeight="1" x14ac:dyDescent="0.2">
      <c r="A377" s="1" t="s">
        <v>1250</v>
      </c>
      <c r="B377" s="1" t="s">
        <v>1913</v>
      </c>
      <c r="C377" s="1" t="s">
        <v>1252</v>
      </c>
      <c r="D377" s="1" t="s">
        <v>1252</v>
      </c>
      <c r="E377" s="1" t="s">
        <v>1513</v>
      </c>
      <c r="F377" s="1">
        <v>1</v>
      </c>
      <c r="G377" s="1" t="s">
        <v>1225</v>
      </c>
      <c r="H377" s="2">
        <v>20000</v>
      </c>
    </row>
    <row r="378" spans="1:8" ht="15.75" customHeight="1" x14ac:dyDescent="0.2">
      <c r="A378" s="1" t="s">
        <v>1250</v>
      </c>
      <c r="B378" s="1" t="s">
        <v>1914</v>
      </c>
      <c r="C378" s="1" t="s">
        <v>1255</v>
      </c>
      <c r="D378" s="1" t="s">
        <v>1255</v>
      </c>
      <c r="E378" s="1" t="s">
        <v>1513</v>
      </c>
      <c r="F378" s="1">
        <v>1</v>
      </c>
      <c r="G378" s="1" t="s">
        <v>1225</v>
      </c>
      <c r="H378" s="2">
        <v>192000</v>
      </c>
    </row>
    <row r="379" spans="1:8" ht="15.75" customHeight="1" x14ac:dyDescent="0.2">
      <c r="A379" s="1" t="s">
        <v>1257</v>
      </c>
      <c r="B379" s="1" t="s">
        <v>1915</v>
      </c>
      <c r="C379" s="1" t="s">
        <v>1259</v>
      </c>
      <c r="D379" s="1" t="s">
        <v>1259</v>
      </c>
      <c r="E379" s="1" t="s">
        <v>1513</v>
      </c>
      <c r="F379" s="1">
        <v>1</v>
      </c>
      <c r="G379" s="1" t="s">
        <v>1225</v>
      </c>
      <c r="H379" s="2">
        <v>10000</v>
      </c>
    </row>
    <row r="380" spans="1:8" ht="15.75" customHeight="1" x14ac:dyDescent="0.2">
      <c r="A380" s="1" t="s">
        <v>1257</v>
      </c>
      <c r="B380" s="1" t="s">
        <v>1916</v>
      </c>
      <c r="C380" s="1" t="s">
        <v>1262</v>
      </c>
      <c r="D380" s="1" t="s">
        <v>1262</v>
      </c>
      <c r="E380" s="1" t="s">
        <v>1513</v>
      </c>
      <c r="F380" s="1">
        <v>1</v>
      </c>
      <c r="G380" s="1" t="s">
        <v>1225</v>
      </c>
      <c r="H380" s="2">
        <v>60000</v>
      </c>
    </row>
    <row r="381" spans="1:8" ht="15.75" customHeight="1" x14ac:dyDescent="0.2">
      <c r="A381" s="1" t="s">
        <v>1264</v>
      </c>
      <c r="B381" s="1" t="s">
        <v>1917</v>
      </c>
      <c r="C381" s="1" t="s">
        <v>1266</v>
      </c>
      <c r="D381" s="1" t="s">
        <v>1266</v>
      </c>
      <c r="E381" s="1" t="s">
        <v>1513</v>
      </c>
      <c r="F381" s="1">
        <v>1</v>
      </c>
      <c r="G381" s="1" t="s">
        <v>1225</v>
      </c>
      <c r="H381" s="2">
        <v>5000</v>
      </c>
    </row>
    <row r="382" spans="1:8" ht="15.75" customHeight="1" x14ac:dyDescent="0.2">
      <c r="A382" s="1" t="s">
        <v>1264</v>
      </c>
      <c r="B382" s="1" t="s">
        <v>1918</v>
      </c>
      <c r="C382" s="1" t="s">
        <v>1269</v>
      </c>
      <c r="D382" s="1" t="s">
        <v>1269</v>
      </c>
      <c r="E382" s="1" t="s">
        <v>1513</v>
      </c>
      <c r="F382" s="1">
        <v>1</v>
      </c>
      <c r="G382" s="1" t="s">
        <v>1225</v>
      </c>
      <c r="H382" s="2">
        <v>45600</v>
      </c>
    </row>
    <row r="383" spans="1:8" ht="15.75" customHeight="1" x14ac:dyDescent="0.2">
      <c r="A383" s="1" t="s">
        <v>1257</v>
      </c>
      <c r="B383" s="1" t="s">
        <v>1919</v>
      </c>
      <c r="C383" s="1" t="s">
        <v>1259</v>
      </c>
      <c r="D383" s="1" t="s">
        <v>1259</v>
      </c>
      <c r="E383" s="1" t="s">
        <v>1513</v>
      </c>
      <c r="F383" s="1">
        <v>1</v>
      </c>
      <c r="G383" s="1" t="s">
        <v>1225</v>
      </c>
      <c r="H383" s="2">
        <v>10000</v>
      </c>
    </row>
    <row r="384" spans="1:8" ht="15.75" customHeight="1" x14ac:dyDescent="0.2">
      <c r="A384" s="1" t="s">
        <v>1257</v>
      </c>
      <c r="B384" s="1" t="s">
        <v>1920</v>
      </c>
      <c r="C384" s="1" t="s">
        <v>1262</v>
      </c>
      <c r="D384" s="1" t="s">
        <v>1262</v>
      </c>
      <c r="E384" s="1" t="s">
        <v>1513</v>
      </c>
      <c r="F384" s="1">
        <v>1</v>
      </c>
      <c r="G384" s="1" t="s">
        <v>1225</v>
      </c>
      <c r="H384" s="2">
        <v>60000</v>
      </c>
    </row>
    <row r="385" spans="1:8" ht="15.75" customHeight="1" x14ac:dyDescent="0.2">
      <c r="A385" s="1" t="s">
        <v>1921</v>
      </c>
      <c r="B385" s="1" t="s">
        <v>1922</v>
      </c>
      <c r="C385" s="1" t="s">
        <v>1923</v>
      </c>
      <c r="D385" s="1" t="s">
        <v>1924</v>
      </c>
      <c r="E385" s="1" t="s">
        <v>1513</v>
      </c>
      <c r="F385" s="1">
        <v>1</v>
      </c>
      <c r="G385" s="1" t="s">
        <v>1225</v>
      </c>
      <c r="H385" s="2">
        <v>5000</v>
      </c>
    </row>
    <row r="386" spans="1:8" ht="15.75" customHeight="1" x14ac:dyDescent="0.2">
      <c r="A386" s="1" t="s">
        <v>1921</v>
      </c>
      <c r="B386" s="1" t="s">
        <v>1925</v>
      </c>
      <c r="C386" s="1" t="s">
        <v>1926</v>
      </c>
      <c r="D386" s="1" t="s">
        <v>1927</v>
      </c>
      <c r="E386" s="1" t="s">
        <v>1513</v>
      </c>
      <c r="F386" s="1">
        <v>1</v>
      </c>
      <c r="G386" s="1" t="s">
        <v>1225</v>
      </c>
      <c r="H386" s="2">
        <v>45600</v>
      </c>
    </row>
    <row r="387" spans="1:8" ht="15.75" customHeight="1" x14ac:dyDescent="0.2">
      <c r="A387" s="1" t="s">
        <v>1928</v>
      </c>
      <c r="B387" s="1" t="s">
        <v>1929</v>
      </c>
      <c r="C387" s="1" t="s">
        <v>1930</v>
      </c>
      <c r="D387" s="1" t="s">
        <v>1931</v>
      </c>
      <c r="E387" s="1" t="s">
        <v>1513</v>
      </c>
      <c r="F387" s="1">
        <v>1</v>
      </c>
      <c r="G387" s="1" t="s">
        <v>1225</v>
      </c>
      <c r="H387" s="2">
        <v>10000</v>
      </c>
    </row>
    <row r="388" spans="1:8" ht="15.75" customHeight="1" x14ac:dyDescent="0.2">
      <c r="A388" s="1" t="s">
        <v>1928</v>
      </c>
      <c r="B388" s="1" t="s">
        <v>1932</v>
      </c>
      <c r="C388" s="1" t="s">
        <v>1933</v>
      </c>
      <c r="D388" s="1" t="s">
        <v>1934</v>
      </c>
      <c r="E388" s="1" t="s">
        <v>1513</v>
      </c>
      <c r="F388" s="1">
        <v>1</v>
      </c>
      <c r="G388" s="1" t="s">
        <v>1225</v>
      </c>
      <c r="H388" s="2">
        <v>72000</v>
      </c>
    </row>
    <row r="389" spans="1:8" ht="15.75" customHeight="1" x14ac:dyDescent="0.2">
      <c r="A389" s="1" t="s">
        <v>1273</v>
      </c>
      <c r="B389" s="1" t="s">
        <v>1935</v>
      </c>
      <c r="C389" s="1" t="s">
        <v>1275</v>
      </c>
      <c r="D389" s="1" t="s">
        <v>1275</v>
      </c>
      <c r="E389" s="1" t="s">
        <v>1513</v>
      </c>
      <c r="F389" s="1">
        <v>1</v>
      </c>
      <c r="G389" s="1" t="s">
        <v>1225</v>
      </c>
      <c r="H389" s="2">
        <v>1749.6</v>
      </c>
    </row>
    <row r="390" spans="1:8" ht="15.75" customHeight="1" x14ac:dyDescent="0.2">
      <c r="A390" s="1" t="s">
        <v>1277</v>
      </c>
      <c r="B390" s="1" t="s">
        <v>1936</v>
      </c>
      <c r="C390" s="1" t="s">
        <v>1279</v>
      </c>
      <c r="D390" s="1" t="s">
        <v>1279</v>
      </c>
      <c r="E390" s="1" t="s">
        <v>1513</v>
      </c>
      <c r="F390" s="1">
        <v>1</v>
      </c>
      <c r="G390" s="1" t="s">
        <v>1225</v>
      </c>
      <c r="H390" s="2">
        <v>777.6</v>
      </c>
    </row>
    <row r="391" spans="1:8" ht="15.75" customHeight="1" x14ac:dyDescent="0.2">
      <c r="A391" s="1" t="s">
        <v>1281</v>
      </c>
      <c r="B391" s="1" t="s">
        <v>1937</v>
      </c>
      <c r="C391" s="1" t="s">
        <v>1283</v>
      </c>
      <c r="D391" s="1" t="s">
        <v>1283</v>
      </c>
      <c r="E391" s="1" t="s">
        <v>1513</v>
      </c>
      <c r="F391" s="1">
        <v>1</v>
      </c>
      <c r="G391" s="1" t="s">
        <v>1225</v>
      </c>
      <c r="H391" s="2">
        <v>360</v>
      </c>
    </row>
    <row r="392" spans="1:8" ht="15.75" customHeight="1" x14ac:dyDescent="0.2">
      <c r="A392" s="1" t="s">
        <v>1285</v>
      </c>
      <c r="B392" s="1" t="s">
        <v>1938</v>
      </c>
      <c r="C392" s="1" t="s">
        <v>1287</v>
      </c>
      <c r="D392" s="1" t="s">
        <v>1287</v>
      </c>
      <c r="E392" s="1" t="s">
        <v>1513</v>
      </c>
      <c r="F392" s="1">
        <v>1</v>
      </c>
      <c r="G392" s="1" t="s">
        <v>1289</v>
      </c>
      <c r="H392" s="2">
        <v>60000</v>
      </c>
    </row>
    <row r="393" spans="1:8" ht="15.75" customHeight="1" x14ac:dyDescent="0.2">
      <c r="A393" s="1" t="s">
        <v>1290</v>
      </c>
      <c r="B393" s="1" t="s">
        <v>1939</v>
      </c>
      <c r="C393" s="1" t="s">
        <v>1292</v>
      </c>
      <c r="D393" s="1" t="s">
        <v>1292</v>
      </c>
      <c r="E393" s="1" t="s">
        <v>1513</v>
      </c>
      <c r="F393" s="1">
        <v>1</v>
      </c>
      <c r="G393" s="1" t="s">
        <v>1289</v>
      </c>
      <c r="H393" s="2">
        <v>60000</v>
      </c>
    </row>
    <row r="394" spans="1:8" ht="15.75" customHeight="1" x14ac:dyDescent="0.2">
      <c r="A394" s="1" t="s">
        <v>1294</v>
      </c>
      <c r="B394" s="1" t="s">
        <v>1940</v>
      </c>
      <c r="C394" s="1" t="s">
        <v>1296</v>
      </c>
      <c r="D394" s="1" t="s">
        <v>1296</v>
      </c>
      <c r="E394" s="1" t="s">
        <v>1513</v>
      </c>
      <c r="F394" s="1">
        <v>1</v>
      </c>
      <c r="G394" s="1" t="s">
        <v>1289</v>
      </c>
      <c r="H394" s="2">
        <v>60000</v>
      </c>
    </row>
    <row r="395" spans="1:8" ht="15.75" customHeight="1" x14ac:dyDescent="0.2">
      <c r="A395" s="1" t="s">
        <v>1298</v>
      </c>
      <c r="B395" s="1" t="s">
        <v>1941</v>
      </c>
      <c r="C395" s="1" t="s">
        <v>1300</v>
      </c>
      <c r="D395" s="1" t="s">
        <v>1300</v>
      </c>
      <c r="E395" s="1" t="s">
        <v>1513</v>
      </c>
      <c r="F395" s="1">
        <v>1</v>
      </c>
      <c r="G395" s="1" t="s">
        <v>1289</v>
      </c>
      <c r="H395" s="2">
        <v>60000</v>
      </c>
    </row>
    <row r="396" spans="1:8" ht="15.75" customHeight="1" x14ac:dyDescent="0.2">
      <c r="A396" s="1" t="s">
        <v>1302</v>
      </c>
      <c r="B396" s="1" t="s">
        <v>1942</v>
      </c>
      <c r="C396" s="1" t="s">
        <v>1304</v>
      </c>
      <c r="D396" s="1" t="s">
        <v>1304</v>
      </c>
      <c r="E396" s="1" t="s">
        <v>1513</v>
      </c>
      <c r="F396" s="1">
        <v>1</v>
      </c>
      <c r="G396" s="1" t="s">
        <v>1289</v>
      </c>
      <c r="H396" s="2">
        <v>60000</v>
      </c>
    </row>
    <row r="397" spans="1:8" ht="15.75" customHeight="1" x14ac:dyDescent="0.2">
      <c r="A397" s="1" t="s">
        <v>1306</v>
      </c>
      <c r="B397" s="1" t="s">
        <v>1943</v>
      </c>
      <c r="C397" s="1" t="s">
        <v>1308</v>
      </c>
      <c r="D397" s="1" t="s">
        <v>1308</v>
      </c>
      <c r="E397" s="1" t="s">
        <v>1513</v>
      </c>
      <c r="F397" s="1">
        <v>1</v>
      </c>
      <c r="G397" s="1" t="s">
        <v>1289</v>
      </c>
      <c r="H397" s="2">
        <v>96000</v>
      </c>
    </row>
    <row r="398" spans="1:8" ht="15.75" customHeight="1" x14ac:dyDescent="0.2">
      <c r="A398" s="1" t="s">
        <v>1310</v>
      </c>
      <c r="B398" s="1" t="s">
        <v>1944</v>
      </c>
      <c r="C398" s="1" t="s">
        <v>1312</v>
      </c>
      <c r="D398" s="1" t="s">
        <v>1312</v>
      </c>
      <c r="E398" s="1" t="s">
        <v>1513</v>
      </c>
      <c r="F398" s="1">
        <v>1</v>
      </c>
      <c r="G398" s="1" t="s">
        <v>1289</v>
      </c>
      <c r="H398" s="2">
        <v>96000</v>
      </c>
    </row>
    <row r="399" spans="1:8" ht="15.75" customHeight="1" x14ac:dyDescent="0.2">
      <c r="A399" s="1" t="s">
        <v>1314</v>
      </c>
      <c r="B399" s="1" t="s">
        <v>1945</v>
      </c>
      <c r="C399" s="1" t="s">
        <v>1316</v>
      </c>
      <c r="D399" s="1" t="s">
        <v>1316</v>
      </c>
      <c r="E399" s="1" t="s">
        <v>1513</v>
      </c>
      <c r="F399" s="1">
        <v>1</v>
      </c>
      <c r="G399" s="1" t="s">
        <v>1289</v>
      </c>
      <c r="H399" s="2">
        <v>96000</v>
      </c>
    </row>
    <row r="400" spans="1:8" ht="15.75" customHeight="1" x14ac:dyDescent="0.2">
      <c r="A400" s="1" t="s">
        <v>1318</v>
      </c>
      <c r="B400" s="1" t="s">
        <v>1946</v>
      </c>
      <c r="C400" s="1" t="s">
        <v>1320</v>
      </c>
      <c r="D400" s="1" t="s">
        <v>1320</v>
      </c>
      <c r="E400" s="1" t="s">
        <v>1513</v>
      </c>
      <c r="F400" s="1">
        <v>1</v>
      </c>
      <c r="G400" s="1" t="s">
        <v>1289</v>
      </c>
      <c r="H400" s="2">
        <v>96000</v>
      </c>
    </row>
    <row r="401" spans="1:8" ht="15.75" customHeight="1" x14ac:dyDescent="0.2">
      <c r="A401" s="1" t="s">
        <v>1322</v>
      </c>
      <c r="B401" s="1" t="s">
        <v>1947</v>
      </c>
      <c r="C401" s="1" t="s">
        <v>1324</v>
      </c>
      <c r="D401" s="1" t="s">
        <v>1324</v>
      </c>
      <c r="E401" s="1" t="s">
        <v>1513</v>
      </c>
      <c r="F401" s="1">
        <v>1</v>
      </c>
      <c r="G401" s="1" t="s">
        <v>1289</v>
      </c>
      <c r="H401" s="2">
        <v>96000</v>
      </c>
    </row>
    <row r="402" spans="1:8" ht="15.75" customHeight="1" x14ac:dyDescent="0.2">
      <c r="A402" s="1" t="s">
        <v>1318</v>
      </c>
      <c r="B402" s="1" t="s">
        <v>1948</v>
      </c>
      <c r="C402" s="1" t="s">
        <v>1327</v>
      </c>
      <c r="D402" s="1" t="s">
        <v>1327</v>
      </c>
      <c r="E402" s="1" t="s">
        <v>1513</v>
      </c>
      <c r="F402" s="1">
        <v>1</v>
      </c>
      <c r="G402" s="1" t="s">
        <v>1289</v>
      </c>
      <c r="H402" s="2">
        <v>96000</v>
      </c>
    </row>
    <row r="403" spans="1:8" ht="15.75" customHeight="1" x14ac:dyDescent="0.2">
      <c r="A403" s="1" t="s">
        <v>1329</v>
      </c>
      <c r="B403" s="1" t="s">
        <v>1949</v>
      </c>
      <c r="C403" s="1" t="s">
        <v>1331</v>
      </c>
      <c r="D403" s="1" t="s">
        <v>1331</v>
      </c>
      <c r="E403" s="1" t="s">
        <v>1513</v>
      </c>
      <c r="F403" s="1">
        <v>1</v>
      </c>
      <c r="G403" s="1" t="s">
        <v>1289</v>
      </c>
      <c r="H403" s="2">
        <v>720</v>
      </c>
    </row>
    <row r="404" spans="1:8" ht="15.75" customHeight="1" x14ac:dyDescent="0.2">
      <c r="A404" s="1" t="s">
        <v>1333</v>
      </c>
      <c r="B404" s="1" t="s">
        <v>1950</v>
      </c>
      <c r="C404" s="1" t="s">
        <v>1335</v>
      </c>
      <c r="D404" s="1" t="s">
        <v>1335</v>
      </c>
      <c r="E404" s="1" t="s">
        <v>1513</v>
      </c>
      <c r="F404" s="1">
        <v>1</v>
      </c>
      <c r="G404" s="1" t="s">
        <v>20</v>
      </c>
      <c r="H404" s="2">
        <v>720</v>
      </c>
    </row>
    <row r="405" spans="1:8" ht="15.75" customHeight="1" x14ac:dyDescent="0.2">
      <c r="A405" s="1" t="s">
        <v>1337</v>
      </c>
      <c r="B405" s="1" t="s">
        <v>1951</v>
      </c>
      <c r="C405" s="1" t="s">
        <v>1339</v>
      </c>
      <c r="D405" s="1" t="s">
        <v>1339</v>
      </c>
      <c r="E405" s="1" t="s">
        <v>1513</v>
      </c>
      <c r="F405" s="1">
        <v>1</v>
      </c>
      <c r="G405" s="1" t="s">
        <v>1289</v>
      </c>
      <c r="H405" s="2">
        <v>5760</v>
      </c>
    </row>
    <row r="406" spans="1:8" ht="15.75" customHeight="1" x14ac:dyDescent="0.2">
      <c r="A406" s="1" t="s">
        <v>1341</v>
      </c>
      <c r="B406" s="1" t="s">
        <v>1952</v>
      </c>
      <c r="C406" s="1" t="s">
        <v>1343</v>
      </c>
      <c r="D406" s="1" t="s">
        <v>1343</v>
      </c>
      <c r="E406" s="1" t="s">
        <v>1513</v>
      </c>
      <c r="F406" s="1">
        <v>1</v>
      </c>
      <c r="G406" s="1" t="s">
        <v>1289</v>
      </c>
      <c r="H406" s="2">
        <v>5760</v>
      </c>
    </row>
    <row r="407" spans="1:8" ht="15.75" customHeight="1" x14ac:dyDescent="0.2">
      <c r="A407" s="1" t="s">
        <v>1345</v>
      </c>
      <c r="B407" s="1" t="s">
        <v>1953</v>
      </c>
      <c r="C407" s="1" t="s">
        <v>1347</v>
      </c>
      <c r="D407" s="1" t="s">
        <v>1347</v>
      </c>
      <c r="E407" s="1" t="s">
        <v>1513</v>
      </c>
      <c r="F407" s="1">
        <v>1</v>
      </c>
      <c r="G407" s="1" t="s">
        <v>1289</v>
      </c>
      <c r="H407" s="2">
        <v>720</v>
      </c>
    </row>
    <row r="408" spans="1:8" ht="15.75" customHeight="1" x14ac:dyDescent="0.2">
      <c r="A408" s="1" t="s">
        <v>1349</v>
      </c>
      <c r="B408" s="1" t="s">
        <v>1954</v>
      </c>
      <c r="C408" s="1" t="s">
        <v>1351</v>
      </c>
      <c r="D408" s="1" t="s">
        <v>1351</v>
      </c>
      <c r="E408" s="1" t="s">
        <v>1513</v>
      </c>
      <c r="F408" s="1">
        <v>1</v>
      </c>
      <c r="G408" s="1" t="s">
        <v>1289</v>
      </c>
      <c r="H408" s="2">
        <v>5760</v>
      </c>
    </row>
    <row r="409" spans="1:8" ht="15.75" customHeight="1" x14ac:dyDescent="0.2">
      <c r="A409" s="1" t="s">
        <v>1353</v>
      </c>
      <c r="B409" s="1" t="s">
        <v>1955</v>
      </c>
      <c r="C409" s="1" t="s">
        <v>1355</v>
      </c>
      <c r="D409" s="1" t="s">
        <v>1355</v>
      </c>
      <c r="E409" s="1" t="s">
        <v>1513</v>
      </c>
      <c r="F409" s="1">
        <v>1</v>
      </c>
      <c r="G409" s="1" t="s">
        <v>1289</v>
      </c>
      <c r="H409" s="2">
        <v>5760</v>
      </c>
    </row>
    <row r="410" spans="1:8" ht="15.75" customHeight="1" x14ac:dyDescent="0.2">
      <c r="A410" s="1" t="s">
        <v>1357</v>
      </c>
      <c r="B410" s="1" t="s">
        <v>1956</v>
      </c>
      <c r="C410" s="1" t="s">
        <v>1359</v>
      </c>
      <c r="D410" s="1" t="s">
        <v>1359</v>
      </c>
      <c r="E410" s="1" t="s">
        <v>1513</v>
      </c>
      <c r="F410" s="1">
        <v>1</v>
      </c>
      <c r="G410" s="1" t="s">
        <v>1289</v>
      </c>
      <c r="H410" s="2">
        <v>5760</v>
      </c>
    </row>
    <row r="411" spans="1:8" ht="15.75" customHeight="1" x14ac:dyDescent="0.2">
      <c r="A411" s="1" t="s">
        <v>168</v>
      </c>
      <c r="B411" s="1" t="s">
        <v>1957</v>
      </c>
      <c r="C411" s="1" t="s">
        <v>170</v>
      </c>
      <c r="D411" s="1" t="s">
        <v>171</v>
      </c>
      <c r="E411" s="1" t="s">
        <v>1513</v>
      </c>
      <c r="F411" s="1">
        <v>1</v>
      </c>
      <c r="G411" s="1" t="s">
        <v>20</v>
      </c>
      <c r="H411" s="2">
        <v>13.598000000000001</v>
      </c>
    </row>
    <row r="412" spans="1:8" ht="15.75" customHeight="1" x14ac:dyDescent="0.2">
      <c r="A412" s="1" t="s">
        <v>1048</v>
      </c>
      <c r="B412" s="1" t="s">
        <v>1958</v>
      </c>
      <c r="C412" s="1" t="s">
        <v>1050</v>
      </c>
      <c r="D412" s="1" t="s">
        <v>1051</v>
      </c>
      <c r="E412" s="1" t="s">
        <v>1513</v>
      </c>
      <c r="F412" s="1" t="s">
        <v>19</v>
      </c>
      <c r="G412" s="1" t="s">
        <v>20</v>
      </c>
      <c r="H412" s="2">
        <v>76.45</v>
      </c>
    </row>
    <row r="413" spans="1:8" ht="15.75" customHeight="1" x14ac:dyDescent="0.2">
      <c r="A413" s="1" t="s">
        <v>1048</v>
      </c>
      <c r="B413" s="1" t="s">
        <v>1959</v>
      </c>
      <c r="C413" s="1" t="s">
        <v>1050</v>
      </c>
      <c r="D413" s="1" t="s">
        <v>1051</v>
      </c>
      <c r="E413" s="1" t="s">
        <v>1513</v>
      </c>
      <c r="F413" s="1" t="s">
        <v>22</v>
      </c>
      <c r="G413" s="1" t="s">
        <v>20</v>
      </c>
      <c r="H413" s="2">
        <v>71.099999999999994</v>
      </c>
    </row>
    <row r="414" spans="1:8" ht="15.75" customHeight="1" x14ac:dyDescent="0.2">
      <c r="A414" s="1" t="s">
        <v>1048</v>
      </c>
      <c r="B414" s="1" t="s">
        <v>1960</v>
      </c>
      <c r="C414" s="1" t="s">
        <v>1050</v>
      </c>
      <c r="D414" s="1" t="s">
        <v>1051</v>
      </c>
      <c r="E414" s="1" t="s">
        <v>1513</v>
      </c>
      <c r="F414" s="1" t="s">
        <v>24</v>
      </c>
      <c r="G414" s="1" t="s">
        <v>20</v>
      </c>
      <c r="H414" s="2">
        <v>61.93</v>
      </c>
    </row>
    <row r="415" spans="1:8" ht="15.75" customHeight="1" x14ac:dyDescent="0.2">
      <c r="A415" s="1" t="s">
        <v>1048</v>
      </c>
      <c r="B415" s="1" t="s">
        <v>1961</v>
      </c>
      <c r="C415" s="1" t="s">
        <v>1050</v>
      </c>
      <c r="D415" s="1" t="s">
        <v>1051</v>
      </c>
      <c r="E415" s="1" t="s">
        <v>1513</v>
      </c>
      <c r="F415" s="1" t="s">
        <v>26</v>
      </c>
      <c r="G415" s="1" t="s">
        <v>20</v>
      </c>
      <c r="H415" s="2">
        <v>48.93</v>
      </c>
    </row>
    <row r="416" spans="1:8" ht="15.75" customHeight="1" x14ac:dyDescent="0.2">
      <c r="A416" s="1" t="s">
        <v>1048</v>
      </c>
      <c r="B416" s="1" t="s">
        <v>1962</v>
      </c>
      <c r="C416" s="1" t="s">
        <v>1050</v>
      </c>
      <c r="D416" s="1" t="s">
        <v>1051</v>
      </c>
      <c r="E416" s="1" t="s">
        <v>1513</v>
      </c>
      <c r="F416" s="1" t="s">
        <v>28</v>
      </c>
      <c r="G416" s="1" t="s">
        <v>20</v>
      </c>
      <c r="H416" s="2">
        <v>46.63</v>
      </c>
    </row>
    <row r="417" spans="1:8" ht="15.75" customHeight="1" x14ac:dyDescent="0.2">
      <c r="A417" s="1" t="s">
        <v>1048</v>
      </c>
      <c r="B417" s="1" t="s">
        <v>1963</v>
      </c>
      <c r="C417" s="1" t="s">
        <v>1050</v>
      </c>
      <c r="D417" s="1" t="s">
        <v>1051</v>
      </c>
      <c r="E417" s="1" t="s">
        <v>1513</v>
      </c>
      <c r="F417" s="1" t="s">
        <v>30</v>
      </c>
      <c r="G417" s="1" t="s">
        <v>20</v>
      </c>
      <c r="H417" s="2">
        <v>39.75</v>
      </c>
    </row>
    <row r="418" spans="1:8" ht="15.75" customHeight="1" x14ac:dyDescent="0.2">
      <c r="A418" s="1" t="s">
        <v>1048</v>
      </c>
      <c r="B418" s="1" t="s">
        <v>1964</v>
      </c>
      <c r="C418" s="1" t="s">
        <v>1050</v>
      </c>
      <c r="D418" s="1" t="s">
        <v>1051</v>
      </c>
      <c r="E418" s="1" t="s">
        <v>1513</v>
      </c>
      <c r="F418" s="1" t="s">
        <v>32</v>
      </c>
      <c r="G418" s="1" t="s">
        <v>20</v>
      </c>
      <c r="H418" s="2">
        <v>37.47</v>
      </c>
    </row>
    <row r="419" spans="1:8" ht="15.75" customHeight="1" x14ac:dyDescent="0.2">
      <c r="A419" s="1" t="s">
        <v>1048</v>
      </c>
      <c r="B419" s="1" t="s">
        <v>1965</v>
      </c>
      <c r="C419" s="1" t="s">
        <v>1050</v>
      </c>
      <c r="D419" s="1" t="s">
        <v>1051</v>
      </c>
      <c r="E419" s="1" t="s">
        <v>1513</v>
      </c>
      <c r="F419" s="1" t="s">
        <v>34</v>
      </c>
      <c r="G419" s="1" t="s">
        <v>20</v>
      </c>
      <c r="H419" s="2">
        <v>34.4</v>
      </c>
    </row>
    <row r="420" spans="1:8" ht="15.75" customHeight="1" x14ac:dyDescent="0.2">
      <c r="A420" s="1" t="s">
        <v>1012</v>
      </c>
      <c r="B420" s="1" t="s">
        <v>1966</v>
      </c>
      <c r="C420" s="1" t="s">
        <v>1014</v>
      </c>
      <c r="D420" s="1" t="s">
        <v>1015</v>
      </c>
      <c r="E420" s="1" t="s">
        <v>1513</v>
      </c>
      <c r="F420" s="1">
        <v>1</v>
      </c>
      <c r="G420" s="1" t="s">
        <v>20</v>
      </c>
      <c r="H420" s="2">
        <v>13.75</v>
      </c>
    </row>
    <row r="421" spans="1:8" ht="15.75" customHeight="1" x14ac:dyDescent="0.2">
      <c r="A421" s="6" t="s">
        <v>1454</v>
      </c>
      <c r="B421" s="1" t="s">
        <v>1967</v>
      </c>
      <c r="C421" s="6" t="s">
        <v>1454</v>
      </c>
      <c r="D421" s="6" t="s">
        <v>1456</v>
      </c>
      <c r="E421" s="6" t="s">
        <v>1513</v>
      </c>
      <c r="F421" s="6">
        <v>1</v>
      </c>
      <c r="G421" s="6" t="s">
        <v>919</v>
      </c>
      <c r="H421" s="2">
        <v>325000</v>
      </c>
    </row>
    <row r="422" spans="1:8" ht="15.75" customHeight="1" x14ac:dyDescent="0.2">
      <c r="A422" s="1" t="s">
        <v>1457</v>
      </c>
      <c r="B422" s="1" t="s">
        <v>1968</v>
      </c>
      <c r="C422" s="1" t="s">
        <v>1468</v>
      </c>
      <c r="D422" s="1" t="s">
        <v>1468</v>
      </c>
      <c r="E422" s="1" t="s">
        <v>1513</v>
      </c>
      <c r="F422" s="1" t="s">
        <v>19</v>
      </c>
      <c r="G422" s="1" t="s">
        <v>187</v>
      </c>
      <c r="H422" s="2">
        <v>5.32</v>
      </c>
    </row>
    <row r="423" spans="1:8" ht="15.75" customHeight="1" x14ac:dyDescent="0.2">
      <c r="A423" s="1" t="s">
        <v>1457</v>
      </c>
      <c r="B423" s="1" t="s">
        <v>1969</v>
      </c>
      <c r="C423" s="1" t="s">
        <v>1468</v>
      </c>
      <c r="D423" s="1" t="s">
        <v>1468</v>
      </c>
      <c r="E423" s="1" t="s">
        <v>1513</v>
      </c>
      <c r="F423" s="1" t="s">
        <v>22</v>
      </c>
      <c r="G423" s="1" t="s">
        <v>187</v>
      </c>
      <c r="H423" s="2">
        <v>4.37</v>
      </c>
    </row>
    <row r="424" spans="1:8" ht="15.75" customHeight="1" x14ac:dyDescent="0.2">
      <c r="A424" s="1" t="s">
        <v>1457</v>
      </c>
      <c r="B424" s="1" t="s">
        <v>1970</v>
      </c>
      <c r="C424" s="1" t="s">
        <v>1468</v>
      </c>
      <c r="D424" s="1" t="s">
        <v>1468</v>
      </c>
      <c r="E424" s="1" t="s">
        <v>1513</v>
      </c>
      <c r="F424" s="1" t="s">
        <v>24</v>
      </c>
      <c r="G424" s="1" t="s">
        <v>187</v>
      </c>
      <c r="H424" s="2">
        <v>3.94</v>
      </c>
    </row>
    <row r="425" spans="1:8" ht="15.75" customHeight="1" x14ac:dyDescent="0.2">
      <c r="A425" s="1" t="s">
        <v>1457</v>
      </c>
      <c r="B425" s="1" t="s">
        <v>1971</v>
      </c>
      <c r="C425" s="1" t="s">
        <v>1468</v>
      </c>
      <c r="D425" s="1" t="s">
        <v>1468</v>
      </c>
      <c r="E425" s="1" t="s">
        <v>1513</v>
      </c>
      <c r="F425" s="1" t="s">
        <v>26</v>
      </c>
      <c r="G425" s="1" t="s">
        <v>187</v>
      </c>
      <c r="H425" s="2">
        <v>3.4</v>
      </c>
    </row>
    <row r="426" spans="1:8" ht="15.75" customHeight="1" x14ac:dyDescent="0.2">
      <c r="A426" s="1" t="s">
        <v>1457</v>
      </c>
      <c r="B426" s="1" t="s">
        <v>1972</v>
      </c>
      <c r="C426" s="1" t="s">
        <v>1468</v>
      </c>
      <c r="D426" s="1" t="s">
        <v>1468</v>
      </c>
      <c r="E426" s="1" t="s">
        <v>1513</v>
      </c>
      <c r="F426" s="1" t="s">
        <v>28</v>
      </c>
      <c r="G426" s="1" t="s">
        <v>187</v>
      </c>
      <c r="H426" s="2">
        <v>2.92</v>
      </c>
    </row>
    <row r="427" spans="1:8" ht="15.75" customHeight="1" x14ac:dyDescent="0.2">
      <c r="A427" s="1" t="s">
        <v>1457</v>
      </c>
      <c r="B427" s="1" t="s">
        <v>1973</v>
      </c>
      <c r="C427" s="1" t="s">
        <v>1468</v>
      </c>
      <c r="D427" s="1" t="s">
        <v>1468</v>
      </c>
      <c r="E427" s="1" t="s">
        <v>1513</v>
      </c>
      <c r="F427" s="1" t="s">
        <v>30</v>
      </c>
      <c r="G427" s="1" t="s">
        <v>187</v>
      </c>
      <c r="H427" s="2">
        <v>2.44</v>
      </c>
    </row>
    <row r="428" spans="1:8" ht="15.75" customHeight="1" x14ac:dyDescent="0.2">
      <c r="A428" s="1" t="s">
        <v>1457</v>
      </c>
      <c r="B428" s="1" t="s">
        <v>1974</v>
      </c>
      <c r="C428" s="1" t="s">
        <v>1468</v>
      </c>
      <c r="D428" s="1" t="s">
        <v>1468</v>
      </c>
      <c r="E428" s="1" t="s">
        <v>1513</v>
      </c>
      <c r="F428" s="1" t="s">
        <v>32</v>
      </c>
      <c r="G428" s="1" t="s">
        <v>187</v>
      </c>
      <c r="H428" s="2">
        <v>1.97</v>
      </c>
    </row>
    <row r="429" spans="1:8" ht="15.75" customHeight="1" x14ac:dyDescent="0.2">
      <c r="A429" s="1" t="s">
        <v>1457</v>
      </c>
      <c r="B429" s="1" t="s">
        <v>1975</v>
      </c>
      <c r="C429" s="1" t="s">
        <v>1468</v>
      </c>
      <c r="D429" s="1" t="s">
        <v>1468</v>
      </c>
      <c r="E429" s="1" t="s">
        <v>1513</v>
      </c>
      <c r="F429" s="1" t="s">
        <v>34</v>
      </c>
      <c r="G429" s="1" t="s">
        <v>187</v>
      </c>
      <c r="H429" s="2">
        <v>1.6</v>
      </c>
    </row>
    <row r="430" spans="1:8" ht="15.75" customHeight="1" x14ac:dyDescent="0.2">
      <c r="A430" s="1" t="s">
        <v>1457</v>
      </c>
      <c r="B430" s="1" t="s">
        <v>1976</v>
      </c>
      <c r="C430" s="1" t="s">
        <v>1486</v>
      </c>
      <c r="D430" s="1" t="s">
        <v>1486</v>
      </c>
      <c r="E430" s="1" t="s">
        <v>1513</v>
      </c>
      <c r="F430" s="1" t="s">
        <v>19</v>
      </c>
      <c r="G430" s="1" t="s">
        <v>187</v>
      </c>
      <c r="H430" s="2">
        <v>31.48</v>
      </c>
    </row>
    <row r="431" spans="1:8" ht="15.75" customHeight="1" x14ac:dyDescent="0.2">
      <c r="A431" s="1" t="s">
        <v>1457</v>
      </c>
      <c r="B431" s="1" t="s">
        <v>1977</v>
      </c>
      <c r="C431" s="1" t="s">
        <v>1486</v>
      </c>
      <c r="D431" s="1" t="s">
        <v>1486</v>
      </c>
      <c r="E431" s="1" t="s">
        <v>1513</v>
      </c>
      <c r="F431" s="1" t="s">
        <v>22</v>
      </c>
      <c r="G431" s="1" t="s">
        <v>187</v>
      </c>
      <c r="H431" s="2">
        <v>25.82</v>
      </c>
    </row>
    <row r="432" spans="1:8" ht="15.75" customHeight="1" x14ac:dyDescent="0.2">
      <c r="A432" s="1" t="s">
        <v>1457</v>
      </c>
      <c r="B432" s="1" t="s">
        <v>1978</v>
      </c>
      <c r="C432" s="1" t="s">
        <v>1486</v>
      </c>
      <c r="D432" s="1" t="s">
        <v>1486</v>
      </c>
      <c r="E432" s="1" t="s">
        <v>1513</v>
      </c>
      <c r="F432" s="1" t="s">
        <v>24</v>
      </c>
      <c r="G432" s="1" t="s">
        <v>187</v>
      </c>
      <c r="H432" s="2">
        <v>23.3</v>
      </c>
    </row>
    <row r="433" spans="1:8" ht="15.75" customHeight="1" x14ac:dyDescent="0.2">
      <c r="A433" s="1" t="s">
        <v>1457</v>
      </c>
      <c r="B433" s="1" t="s">
        <v>1979</v>
      </c>
      <c r="C433" s="1" t="s">
        <v>1486</v>
      </c>
      <c r="D433" s="1" t="s">
        <v>1486</v>
      </c>
      <c r="E433" s="1" t="s">
        <v>1513</v>
      </c>
      <c r="F433" s="1" t="s">
        <v>26</v>
      </c>
      <c r="G433" s="1" t="s">
        <v>187</v>
      </c>
      <c r="H433" s="2">
        <v>20.149999999999999</v>
      </c>
    </row>
    <row r="434" spans="1:8" ht="15.75" customHeight="1" x14ac:dyDescent="0.2">
      <c r="A434" s="1" t="s">
        <v>1457</v>
      </c>
      <c r="B434" s="1" t="s">
        <v>1980</v>
      </c>
      <c r="C434" s="1" t="s">
        <v>1486</v>
      </c>
      <c r="D434" s="1" t="s">
        <v>1486</v>
      </c>
      <c r="E434" s="1" t="s">
        <v>1513</v>
      </c>
      <c r="F434" s="1" t="s">
        <v>28</v>
      </c>
      <c r="G434" s="1" t="s">
        <v>187</v>
      </c>
      <c r="H434" s="2">
        <v>17.329999999999998</v>
      </c>
    </row>
    <row r="435" spans="1:8" ht="15.75" customHeight="1" x14ac:dyDescent="0.2">
      <c r="A435" s="1" t="s">
        <v>1457</v>
      </c>
      <c r="B435" s="1" t="s">
        <v>1981</v>
      </c>
      <c r="C435" s="1" t="s">
        <v>1486</v>
      </c>
      <c r="D435" s="1" t="s">
        <v>1486</v>
      </c>
      <c r="E435" s="1" t="s">
        <v>1513</v>
      </c>
      <c r="F435" s="1" t="s">
        <v>30</v>
      </c>
      <c r="G435" s="1" t="s">
        <v>187</v>
      </c>
      <c r="H435" s="2">
        <v>14.49</v>
      </c>
    </row>
    <row r="436" spans="1:8" ht="15.75" customHeight="1" x14ac:dyDescent="0.2">
      <c r="A436" s="1" t="s">
        <v>1457</v>
      </c>
      <c r="B436" s="1" t="s">
        <v>1982</v>
      </c>
      <c r="C436" s="1" t="s">
        <v>1486</v>
      </c>
      <c r="D436" s="1" t="s">
        <v>1486</v>
      </c>
      <c r="E436" s="1" t="s">
        <v>1513</v>
      </c>
      <c r="F436" s="1" t="s">
        <v>32</v>
      </c>
      <c r="G436" s="1" t="s">
        <v>187</v>
      </c>
      <c r="H436" s="2">
        <v>11.65</v>
      </c>
    </row>
    <row r="437" spans="1:8" ht="15.75" customHeight="1" x14ac:dyDescent="0.2">
      <c r="A437" s="1" t="s">
        <v>1457</v>
      </c>
      <c r="B437" s="1" t="s">
        <v>1983</v>
      </c>
      <c r="C437" s="1" t="s">
        <v>1486</v>
      </c>
      <c r="D437" s="1" t="s">
        <v>1486</v>
      </c>
      <c r="E437" s="1" t="s">
        <v>1513</v>
      </c>
      <c r="F437" s="1" t="s">
        <v>34</v>
      </c>
      <c r="G437" s="1" t="s">
        <v>187</v>
      </c>
      <c r="H437" s="2">
        <v>9.44</v>
      </c>
    </row>
    <row r="438" spans="1:8" ht="15.75" customHeight="1" x14ac:dyDescent="0.2">
      <c r="A438" s="1" t="s">
        <v>1457</v>
      </c>
      <c r="B438" s="1" t="s">
        <v>1984</v>
      </c>
      <c r="C438" s="1" t="s">
        <v>1504</v>
      </c>
      <c r="D438" s="1" t="s">
        <v>1504</v>
      </c>
      <c r="E438" s="1" t="s">
        <v>1513</v>
      </c>
      <c r="F438" s="1" t="s">
        <v>19</v>
      </c>
      <c r="G438" s="1" t="s">
        <v>187</v>
      </c>
      <c r="H438" s="2">
        <v>1212.76</v>
      </c>
    </row>
    <row r="439" spans="1:8" ht="15.75" customHeight="1" x14ac:dyDescent="0.2">
      <c r="A439" s="1" t="s">
        <v>1457</v>
      </c>
      <c r="B439" s="1" t="s">
        <v>1985</v>
      </c>
      <c r="C439" s="1" t="s">
        <v>1504</v>
      </c>
      <c r="D439" s="1" t="s">
        <v>1504</v>
      </c>
      <c r="E439" s="1" t="s">
        <v>1513</v>
      </c>
      <c r="F439" s="1" t="s">
        <v>22</v>
      </c>
      <c r="G439" s="1" t="s">
        <v>187</v>
      </c>
      <c r="H439" s="2">
        <v>606.39</v>
      </c>
    </row>
    <row r="440" spans="1:8" ht="15.75" customHeight="1" x14ac:dyDescent="0.2">
      <c r="A440" s="1" t="s">
        <v>1457</v>
      </c>
      <c r="B440" s="1" t="s">
        <v>1986</v>
      </c>
      <c r="C440" s="1" t="s">
        <v>1504</v>
      </c>
      <c r="D440" s="1" t="s">
        <v>1504</v>
      </c>
      <c r="E440" s="1" t="s">
        <v>1513</v>
      </c>
      <c r="F440" s="1" t="s">
        <v>24</v>
      </c>
      <c r="G440" s="1" t="s">
        <v>187</v>
      </c>
      <c r="H440" s="2">
        <v>303.19</v>
      </c>
    </row>
    <row r="441" spans="1:8" ht="15.75" customHeight="1" x14ac:dyDescent="0.2">
      <c r="A441" s="1" t="s">
        <v>1457</v>
      </c>
      <c r="B441" s="1" t="s">
        <v>1987</v>
      </c>
      <c r="C441" s="1" t="s">
        <v>1504</v>
      </c>
      <c r="D441" s="1" t="s">
        <v>1504</v>
      </c>
      <c r="E441" s="1" t="s">
        <v>1513</v>
      </c>
      <c r="F441" s="1" t="s">
        <v>26</v>
      </c>
      <c r="G441" s="1" t="s">
        <v>187</v>
      </c>
      <c r="H441" s="2">
        <v>157.65</v>
      </c>
    </row>
    <row r="442" spans="1:8" ht="15.75" customHeight="1" x14ac:dyDescent="0.2">
      <c r="A442" s="1" t="s">
        <v>1457</v>
      </c>
      <c r="B442" s="1" t="s">
        <v>1988</v>
      </c>
      <c r="C442" s="1" t="s">
        <v>1504</v>
      </c>
      <c r="D442" s="1" t="s">
        <v>1504</v>
      </c>
      <c r="E442" s="1" t="s">
        <v>1513</v>
      </c>
      <c r="F442" s="1" t="s">
        <v>28</v>
      </c>
      <c r="G442" s="1" t="s">
        <v>187</v>
      </c>
      <c r="H442" s="2">
        <v>84.89</v>
      </c>
    </row>
    <row r="443" spans="1:8" ht="15.75" customHeight="1" x14ac:dyDescent="0.2">
      <c r="A443" s="1" t="s">
        <v>1457</v>
      </c>
      <c r="B443" s="1" t="s">
        <v>1989</v>
      </c>
      <c r="C443" s="1" t="s">
        <v>1504</v>
      </c>
      <c r="D443" s="1" t="s">
        <v>1504</v>
      </c>
      <c r="E443" s="1" t="s">
        <v>1513</v>
      </c>
      <c r="F443" s="1" t="s">
        <v>30</v>
      </c>
      <c r="G443" s="1" t="s">
        <v>187</v>
      </c>
      <c r="H443" s="2">
        <v>48.52</v>
      </c>
    </row>
    <row r="444" spans="1:8" ht="15.75" customHeight="1" x14ac:dyDescent="0.2">
      <c r="A444" s="1" t="s">
        <v>1457</v>
      </c>
      <c r="B444" s="1" t="s">
        <v>1990</v>
      </c>
      <c r="C444" s="1" t="s">
        <v>1504</v>
      </c>
      <c r="D444" s="1" t="s">
        <v>1504</v>
      </c>
      <c r="E444" s="1" t="s">
        <v>1513</v>
      </c>
      <c r="F444" s="1" t="s">
        <v>32</v>
      </c>
      <c r="G444" s="1" t="s">
        <v>187</v>
      </c>
      <c r="H444" s="2">
        <v>36.369999999999997</v>
      </c>
    </row>
    <row r="445" spans="1:8" ht="15.75" customHeight="1" x14ac:dyDescent="0.2">
      <c r="A445" s="1" t="s">
        <v>1457</v>
      </c>
      <c r="B445" s="1" t="s">
        <v>1991</v>
      </c>
      <c r="C445" s="1" t="s">
        <v>1504</v>
      </c>
      <c r="D445" s="1" t="s">
        <v>1504</v>
      </c>
      <c r="E445" s="1" t="s">
        <v>1513</v>
      </c>
      <c r="F445" s="1" t="s">
        <v>34</v>
      </c>
      <c r="G445" s="1" t="s">
        <v>187</v>
      </c>
      <c r="H445" s="2">
        <v>36.369999999999997</v>
      </c>
    </row>
    <row r="446" spans="1:8" ht="15.75" customHeight="1" x14ac:dyDescent="0.2">
      <c r="A446" s="1" t="s">
        <v>1095</v>
      </c>
      <c r="B446" s="1" t="s">
        <v>2000</v>
      </c>
      <c r="C446" s="1" t="s">
        <v>1095</v>
      </c>
      <c r="D446" s="1" t="s">
        <v>1097</v>
      </c>
      <c r="E446" s="1" t="s">
        <v>1513</v>
      </c>
      <c r="F446" s="1">
        <v>1</v>
      </c>
      <c r="G446" s="1" t="s">
        <v>919</v>
      </c>
      <c r="H446" s="2">
        <v>82725.5</v>
      </c>
    </row>
    <row r="447" spans="1:8" ht="15.75" customHeight="1" x14ac:dyDescent="0.2">
      <c r="A447" s="1" t="s">
        <v>1095</v>
      </c>
      <c r="B447" s="1" t="s">
        <v>2001</v>
      </c>
      <c r="C447" s="1" t="s">
        <v>1099</v>
      </c>
      <c r="D447" s="1" t="s">
        <v>1100</v>
      </c>
      <c r="E447" s="1" t="s">
        <v>1513</v>
      </c>
      <c r="F447" s="1" t="s">
        <v>28</v>
      </c>
      <c r="G447" s="1" t="s">
        <v>20</v>
      </c>
      <c r="H447" s="2">
        <v>23.79</v>
      </c>
    </row>
    <row r="448" spans="1:8" ht="15.75" customHeight="1" x14ac:dyDescent="0.2">
      <c r="A448" s="1" t="s">
        <v>1095</v>
      </c>
      <c r="B448" s="1" t="s">
        <v>2002</v>
      </c>
      <c r="C448" s="1" t="s">
        <v>1099</v>
      </c>
      <c r="D448" s="1" t="s">
        <v>1100</v>
      </c>
      <c r="E448" s="1" t="s">
        <v>1513</v>
      </c>
      <c r="F448" s="1" t="s">
        <v>30</v>
      </c>
      <c r="G448" s="1" t="s">
        <v>20</v>
      </c>
      <c r="H448" s="2">
        <v>20.87</v>
      </c>
    </row>
    <row r="449" spans="1:8" ht="15.75" customHeight="1" x14ac:dyDescent="0.2">
      <c r="A449" s="1" t="s">
        <v>1095</v>
      </c>
      <c r="B449" s="1" t="s">
        <v>2003</v>
      </c>
      <c r="C449" s="1" t="s">
        <v>1099</v>
      </c>
      <c r="D449" s="1" t="s">
        <v>1100</v>
      </c>
      <c r="E449" s="1" t="s">
        <v>1513</v>
      </c>
      <c r="F449" s="1" t="s">
        <v>32</v>
      </c>
      <c r="G449" s="1" t="s">
        <v>20</v>
      </c>
      <c r="H449" s="2">
        <v>18.36</v>
      </c>
    </row>
    <row r="450" spans="1:8" ht="15.75" customHeight="1" x14ac:dyDescent="0.2">
      <c r="A450" s="1" t="s">
        <v>1095</v>
      </c>
      <c r="B450" s="1" t="s">
        <v>2004</v>
      </c>
      <c r="C450" s="1" t="s">
        <v>1099</v>
      </c>
      <c r="D450" s="1" t="s">
        <v>1100</v>
      </c>
      <c r="E450" s="1" t="s">
        <v>1513</v>
      </c>
      <c r="F450" s="1" t="s">
        <v>34</v>
      </c>
      <c r="G450" s="1" t="s">
        <v>20</v>
      </c>
      <c r="H450" s="2">
        <v>16.690000000000001</v>
      </c>
    </row>
    <row r="451" spans="1:8" ht="15.75" customHeight="1" x14ac:dyDescent="0.2">
      <c r="A451" s="1" t="s">
        <v>1104</v>
      </c>
      <c r="B451" s="1" t="s">
        <v>2005</v>
      </c>
      <c r="C451" s="1" t="s">
        <v>1106</v>
      </c>
      <c r="D451" s="1" t="s">
        <v>1106</v>
      </c>
      <c r="E451" s="1" t="s">
        <v>1513</v>
      </c>
      <c r="F451" s="1">
        <v>1</v>
      </c>
      <c r="G451" s="1" t="s">
        <v>919</v>
      </c>
      <c r="H451" s="2">
        <v>82725.5</v>
      </c>
    </row>
    <row r="452" spans="1:8" ht="15.75" customHeight="1" x14ac:dyDescent="0.2">
      <c r="A452" s="1" t="s">
        <v>1104</v>
      </c>
      <c r="B452" s="1" t="s">
        <v>2006</v>
      </c>
      <c r="C452" s="1" t="s">
        <v>1108</v>
      </c>
      <c r="D452" s="1" t="s">
        <v>1108</v>
      </c>
      <c r="E452" s="1" t="s">
        <v>1513</v>
      </c>
      <c r="F452" s="1" t="s">
        <v>28</v>
      </c>
      <c r="G452" s="1" t="s">
        <v>20</v>
      </c>
      <c r="H452" s="2">
        <v>17.23</v>
      </c>
    </row>
    <row r="453" spans="1:8" ht="15.75" customHeight="1" x14ac:dyDescent="0.2">
      <c r="A453" s="1" t="s">
        <v>1104</v>
      </c>
      <c r="B453" s="1" t="s">
        <v>2007</v>
      </c>
      <c r="C453" s="1" t="s">
        <v>1108</v>
      </c>
      <c r="D453" s="1" t="s">
        <v>1108</v>
      </c>
      <c r="E453" s="1" t="s">
        <v>1513</v>
      </c>
      <c r="F453" s="1" t="s">
        <v>30</v>
      </c>
      <c r="G453" s="1" t="s">
        <v>20</v>
      </c>
      <c r="H453" s="2">
        <v>15.11</v>
      </c>
    </row>
    <row r="454" spans="1:8" ht="15.75" customHeight="1" x14ac:dyDescent="0.2">
      <c r="A454" s="1" t="s">
        <v>1104</v>
      </c>
      <c r="B454" s="1" t="s">
        <v>2008</v>
      </c>
      <c r="C454" s="1" t="s">
        <v>1108</v>
      </c>
      <c r="D454" s="1" t="s">
        <v>1108</v>
      </c>
      <c r="E454" s="1" t="s">
        <v>1513</v>
      </c>
      <c r="F454" s="1" t="s">
        <v>32</v>
      </c>
      <c r="G454" s="1" t="s">
        <v>20</v>
      </c>
      <c r="H454" s="2">
        <v>13.3</v>
      </c>
    </row>
    <row r="455" spans="1:8" ht="15.75" customHeight="1" x14ac:dyDescent="0.2">
      <c r="A455" s="1" t="s">
        <v>1104</v>
      </c>
      <c r="B455" s="1" t="s">
        <v>2009</v>
      </c>
      <c r="C455" s="1" t="s">
        <v>1108</v>
      </c>
      <c r="D455" s="1" t="s">
        <v>1108</v>
      </c>
      <c r="E455" s="1" t="s">
        <v>1513</v>
      </c>
      <c r="F455" s="1" t="s">
        <v>34</v>
      </c>
      <c r="G455" s="1" t="s">
        <v>20</v>
      </c>
      <c r="H455" s="2">
        <v>12.09</v>
      </c>
    </row>
    <row r="456" spans="1:8" ht="15.75" customHeight="1" x14ac:dyDescent="0.2">
      <c r="A456" s="2" t="s">
        <v>1084</v>
      </c>
      <c r="B456" s="1" t="s">
        <v>1842</v>
      </c>
      <c r="C456" s="1" t="s">
        <v>1086</v>
      </c>
      <c r="D456" s="1" t="s">
        <v>1087</v>
      </c>
      <c r="E456" s="1" t="s">
        <v>1513</v>
      </c>
      <c r="F456" s="1" t="s">
        <v>19</v>
      </c>
      <c r="G456" s="1" t="s">
        <v>20</v>
      </c>
      <c r="H456" s="2">
        <v>28.21</v>
      </c>
    </row>
    <row r="457" spans="1:8" ht="15.75" customHeight="1" x14ac:dyDescent="0.2">
      <c r="A457" s="2" t="s">
        <v>1084</v>
      </c>
      <c r="B457" s="1" t="s">
        <v>1843</v>
      </c>
      <c r="C457" s="1" t="s">
        <v>1086</v>
      </c>
      <c r="D457" s="1" t="s">
        <v>1087</v>
      </c>
      <c r="E457" s="1" t="s">
        <v>1513</v>
      </c>
      <c r="F457" s="1" t="s">
        <v>22</v>
      </c>
      <c r="G457" s="1" t="s">
        <v>20</v>
      </c>
      <c r="H457" s="2">
        <v>22.568000000000001</v>
      </c>
    </row>
    <row r="458" spans="1:8" ht="15.75" customHeight="1" x14ac:dyDescent="0.2">
      <c r="A458" s="2" t="s">
        <v>1084</v>
      </c>
      <c r="B458" s="1" t="s">
        <v>1844</v>
      </c>
      <c r="C458" s="1" t="s">
        <v>1086</v>
      </c>
      <c r="D458" s="1" t="s">
        <v>1087</v>
      </c>
      <c r="E458" s="1" t="s">
        <v>1513</v>
      </c>
      <c r="F458" s="1" t="s">
        <v>24</v>
      </c>
      <c r="G458" s="1" t="s">
        <v>20</v>
      </c>
      <c r="H458" s="2">
        <v>20.033000000000001</v>
      </c>
    </row>
    <row r="459" spans="1:8" ht="15.75" customHeight="1" x14ac:dyDescent="0.2">
      <c r="A459" s="2" t="s">
        <v>1084</v>
      </c>
      <c r="B459" s="1" t="s">
        <v>1845</v>
      </c>
      <c r="C459" s="1" t="s">
        <v>1086</v>
      </c>
      <c r="D459" s="1" t="s">
        <v>1087</v>
      </c>
      <c r="E459" s="1" t="s">
        <v>1513</v>
      </c>
      <c r="F459" s="1" t="s">
        <v>26</v>
      </c>
      <c r="G459" s="1" t="s">
        <v>20</v>
      </c>
      <c r="H459" s="2">
        <v>18.343</v>
      </c>
    </row>
    <row r="460" spans="1:8" ht="15.75" customHeight="1" x14ac:dyDescent="0.2">
      <c r="A460" s="2" t="s">
        <v>1084</v>
      </c>
      <c r="B460" s="1" t="s">
        <v>1846</v>
      </c>
      <c r="C460" s="1" t="s">
        <v>1086</v>
      </c>
      <c r="D460" s="1" t="s">
        <v>1087</v>
      </c>
      <c r="E460" s="1" t="s">
        <v>1513</v>
      </c>
      <c r="F460" s="1" t="s">
        <v>28</v>
      </c>
      <c r="G460" s="1" t="s">
        <v>20</v>
      </c>
      <c r="H460" s="2">
        <v>13.546000000000001</v>
      </c>
    </row>
    <row r="461" spans="1:8" ht="15.75" customHeight="1" x14ac:dyDescent="0.2">
      <c r="A461" s="2" t="s">
        <v>1084</v>
      </c>
      <c r="B461" s="1" t="s">
        <v>1847</v>
      </c>
      <c r="C461" s="1" t="s">
        <v>1086</v>
      </c>
      <c r="D461" s="1" t="s">
        <v>1087</v>
      </c>
      <c r="E461" s="1" t="s">
        <v>1513</v>
      </c>
      <c r="F461" s="1" t="s">
        <v>30</v>
      </c>
      <c r="G461" s="1" t="s">
        <v>20</v>
      </c>
      <c r="H461" s="2">
        <v>11.284000000000001</v>
      </c>
    </row>
    <row r="462" spans="1:8" ht="15.75" customHeight="1" x14ac:dyDescent="0.2">
      <c r="A462" s="2" t="s">
        <v>1084</v>
      </c>
      <c r="B462" s="1" t="s">
        <v>1848</v>
      </c>
      <c r="C462" s="1" t="s">
        <v>1086</v>
      </c>
      <c r="D462" s="1" t="s">
        <v>1087</v>
      </c>
      <c r="E462" s="1" t="s">
        <v>1513</v>
      </c>
      <c r="F462" s="1" t="s">
        <v>32</v>
      </c>
      <c r="G462" s="1" t="s">
        <v>20</v>
      </c>
      <c r="H462" s="2">
        <v>5.6420000000000003</v>
      </c>
    </row>
    <row r="463" spans="1:8" ht="15.75" customHeight="1" x14ac:dyDescent="0.2">
      <c r="A463" s="2" t="s">
        <v>1084</v>
      </c>
      <c r="B463" s="1" t="s">
        <v>1849</v>
      </c>
      <c r="C463" s="1" t="s">
        <v>1086</v>
      </c>
      <c r="D463" s="1" t="s">
        <v>1087</v>
      </c>
      <c r="E463" s="1" t="s">
        <v>1513</v>
      </c>
      <c r="F463" s="1" t="s">
        <v>34</v>
      </c>
      <c r="G463" s="1" t="s">
        <v>20</v>
      </c>
      <c r="H463" s="2">
        <v>3.1070000000000002</v>
      </c>
    </row>
    <row r="464" spans="1:8" ht="15.75" customHeight="1" x14ac:dyDescent="0.2">
      <c r="A464" s="2" t="s">
        <v>10366</v>
      </c>
      <c r="B464" s="1" t="s">
        <v>2010</v>
      </c>
      <c r="C464" s="1" t="s">
        <v>10371</v>
      </c>
      <c r="D464" s="1" t="s">
        <v>10371</v>
      </c>
      <c r="E464" s="1" t="s">
        <v>1513</v>
      </c>
      <c r="F464" s="1" t="s">
        <v>1362</v>
      </c>
      <c r="G464" s="1" t="s">
        <v>50</v>
      </c>
      <c r="H464" s="2">
        <v>1196</v>
      </c>
    </row>
    <row r="465" spans="1:8" ht="15.75" customHeight="1" x14ac:dyDescent="0.2">
      <c r="A465" s="2" t="s">
        <v>10366</v>
      </c>
      <c r="B465" s="1" t="s">
        <v>2011</v>
      </c>
      <c r="C465" s="1" t="s">
        <v>10371</v>
      </c>
      <c r="D465" s="1" t="s">
        <v>10371</v>
      </c>
      <c r="E465" s="1" t="s">
        <v>1513</v>
      </c>
      <c r="F465" s="1" t="s">
        <v>1364</v>
      </c>
      <c r="G465" s="1" t="s">
        <v>50</v>
      </c>
      <c r="H465" s="2">
        <v>1076.4000000000001</v>
      </c>
    </row>
    <row r="466" spans="1:8" ht="15.75" customHeight="1" x14ac:dyDescent="0.2">
      <c r="A466" s="2" t="s">
        <v>10366</v>
      </c>
      <c r="B466" s="1" t="s">
        <v>2012</v>
      </c>
      <c r="C466" s="1" t="s">
        <v>10371</v>
      </c>
      <c r="D466" s="1" t="s">
        <v>10371</v>
      </c>
      <c r="E466" s="1" t="s">
        <v>1513</v>
      </c>
      <c r="F466" s="1" t="s">
        <v>1366</v>
      </c>
      <c r="G466" s="1" t="s">
        <v>50</v>
      </c>
      <c r="H466" s="2">
        <v>968.76</v>
      </c>
    </row>
    <row r="467" spans="1:8" ht="15.75" customHeight="1" x14ac:dyDescent="0.2">
      <c r="A467" s="2" t="s">
        <v>10366</v>
      </c>
      <c r="B467" s="1" t="s">
        <v>2013</v>
      </c>
      <c r="C467" s="1" t="s">
        <v>10371</v>
      </c>
      <c r="D467" s="1" t="s">
        <v>10371</v>
      </c>
      <c r="E467" s="1" t="s">
        <v>1513</v>
      </c>
      <c r="F467" s="1" t="s">
        <v>1368</v>
      </c>
      <c r="G467" s="1" t="s">
        <v>50</v>
      </c>
      <c r="H467" s="2">
        <v>873.08</v>
      </c>
    </row>
    <row r="468" spans="1:8" ht="15.75" customHeight="1" x14ac:dyDescent="0.2">
      <c r="A468" s="2" t="s">
        <v>10366</v>
      </c>
      <c r="B468" s="1" t="s">
        <v>2014</v>
      </c>
      <c r="C468" s="1" t="s">
        <v>10371</v>
      </c>
      <c r="D468" s="1" t="s">
        <v>10371</v>
      </c>
      <c r="E468" s="1" t="s">
        <v>1513</v>
      </c>
      <c r="F468" s="1" t="s">
        <v>1370</v>
      </c>
      <c r="G468" s="1" t="s">
        <v>50</v>
      </c>
      <c r="H468" s="2">
        <v>789.36</v>
      </c>
    </row>
    <row r="469" spans="1:8" ht="15.75" customHeight="1" x14ac:dyDescent="0.2">
      <c r="A469" s="2" t="s">
        <v>10366</v>
      </c>
      <c r="B469" s="1" t="s">
        <v>2015</v>
      </c>
      <c r="C469" s="1" t="s">
        <v>10371</v>
      </c>
      <c r="D469" s="1" t="s">
        <v>10371</v>
      </c>
      <c r="E469" s="1" t="s">
        <v>1513</v>
      </c>
      <c r="F469" s="1" t="s">
        <v>1372</v>
      </c>
      <c r="G469" s="1" t="s">
        <v>50</v>
      </c>
      <c r="H469" s="2">
        <v>705.64</v>
      </c>
    </row>
    <row r="470" spans="1:8" ht="15.75" customHeight="1" x14ac:dyDescent="0.2">
      <c r="A470" s="2" t="s">
        <v>10366</v>
      </c>
      <c r="B470" s="1" t="s">
        <v>2016</v>
      </c>
      <c r="C470" s="1" t="s">
        <v>10371</v>
      </c>
      <c r="D470" s="1" t="s">
        <v>10371</v>
      </c>
      <c r="E470" s="1" t="s">
        <v>1513</v>
      </c>
      <c r="F470" s="1" t="s">
        <v>1374</v>
      </c>
      <c r="G470" s="1" t="s">
        <v>50</v>
      </c>
      <c r="H470" s="2">
        <v>633.88</v>
      </c>
    </row>
    <row r="471" spans="1:8" ht="15.75" customHeight="1" x14ac:dyDescent="0.2">
      <c r="A471" s="2" t="s">
        <v>10366</v>
      </c>
      <c r="B471" s="1" t="s">
        <v>2017</v>
      </c>
      <c r="C471" s="1" t="s">
        <v>10371</v>
      </c>
      <c r="D471" s="1" t="s">
        <v>10371</v>
      </c>
      <c r="E471" s="1" t="s">
        <v>1513</v>
      </c>
      <c r="F471" s="1" t="s">
        <v>1376</v>
      </c>
      <c r="G471" s="1" t="s">
        <v>50</v>
      </c>
      <c r="H471" s="2">
        <v>574.08000000000004</v>
      </c>
    </row>
    <row r="472" spans="1:8" ht="15.75" customHeight="1" x14ac:dyDescent="0.2">
      <c r="A472" s="2" t="s">
        <v>10369</v>
      </c>
      <c r="B472" s="1" t="s">
        <v>2018</v>
      </c>
      <c r="C472" s="1" t="s">
        <v>10374</v>
      </c>
      <c r="D472" s="1" t="s">
        <v>10374</v>
      </c>
      <c r="E472" s="1" t="s">
        <v>1513</v>
      </c>
      <c r="F472" s="1" t="s">
        <v>1362</v>
      </c>
      <c r="G472" s="1" t="s">
        <v>50</v>
      </c>
      <c r="H472" s="2">
        <v>1378</v>
      </c>
    </row>
    <row r="473" spans="1:8" ht="15.75" customHeight="1" x14ac:dyDescent="0.2">
      <c r="A473" s="2" t="s">
        <v>10369</v>
      </c>
      <c r="B473" s="1" t="s">
        <v>2019</v>
      </c>
      <c r="C473" s="1" t="s">
        <v>10374</v>
      </c>
      <c r="D473" s="1" t="s">
        <v>10374</v>
      </c>
      <c r="E473" s="1" t="s">
        <v>1513</v>
      </c>
      <c r="F473" s="1" t="s">
        <v>1364</v>
      </c>
      <c r="G473" s="1" t="s">
        <v>50</v>
      </c>
      <c r="H473" s="2">
        <v>1240.2</v>
      </c>
    </row>
    <row r="474" spans="1:8" ht="15.75" customHeight="1" x14ac:dyDescent="0.2">
      <c r="A474" s="2" t="s">
        <v>10369</v>
      </c>
      <c r="B474" s="1" t="s">
        <v>2020</v>
      </c>
      <c r="C474" s="1" t="s">
        <v>10374</v>
      </c>
      <c r="D474" s="1" t="s">
        <v>10374</v>
      </c>
      <c r="E474" s="1" t="s">
        <v>1513</v>
      </c>
      <c r="F474" s="1" t="s">
        <v>1366</v>
      </c>
      <c r="G474" s="1" t="s">
        <v>50</v>
      </c>
      <c r="H474" s="2">
        <v>1116.18</v>
      </c>
    </row>
    <row r="475" spans="1:8" ht="15.75" customHeight="1" x14ac:dyDescent="0.2">
      <c r="A475" s="2" t="s">
        <v>10369</v>
      </c>
      <c r="B475" s="1" t="s">
        <v>2021</v>
      </c>
      <c r="C475" s="1" t="s">
        <v>10374</v>
      </c>
      <c r="D475" s="1" t="s">
        <v>10374</v>
      </c>
      <c r="E475" s="1" t="s">
        <v>1513</v>
      </c>
      <c r="F475" s="1" t="s">
        <v>1368</v>
      </c>
      <c r="G475" s="1" t="s">
        <v>50</v>
      </c>
      <c r="H475" s="2">
        <v>1005.94</v>
      </c>
    </row>
    <row r="476" spans="1:8" ht="15.75" customHeight="1" x14ac:dyDescent="0.2">
      <c r="A476" s="2" t="s">
        <v>10369</v>
      </c>
      <c r="B476" s="1" t="s">
        <v>2022</v>
      </c>
      <c r="C476" s="1" t="s">
        <v>10374</v>
      </c>
      <c r="D476" s="1" t="s">
        <v>10374</v>
      </c>
      <c r="E476" s="1" t="s">
        <v>1513</v>
      </c>
      <c r="F476" s="1" t="s">
        <v>1370</v>
      </c>
      <c r="G476" s="1" t="s">
        <v>50</v>
      </c>
      <c r="H476" s="2">
        <v>909.48</v>
      </c>
    </row>
    <row r="477" spans="1:8" ht="15.75" customHeight="1" x14ac:dyDescent="0.2">
      <c r="A477" s="2" t="s">
        <v>10369</v>
      </c>
      <c r="B477" s="1" t="s">
        <v>2023</v>
      </c>
      <c r="C477" s="1" t="s">
        <v>10374</v>
      </c>
      <c r="D477" s="1" t="s">
        <v>10374</v>
      </c>
      <c r="E477" s="1" t="s">
        <v>1513</v>
      </c>
      <c r="F477" s="1" t="s">
        <v>1372</v>
      </c>
      <c r="G477" s="1" t="s">
        <v>50</v>
      </c>
      <c r="H477" s="2">
        <v>813.02</v>
      </c>
    </row>
    <row r="478" spans="1:8" ht="15.75" customHeight="1" x14ac:dyDescent="0.2">
      <c r="A478" s="2" t="s">
        <v>10369</v>
      </c>
      <c r="B478" s="1" t="s">
        <v>2024</v>
      </c>
      <c r="C478" s="1" t="s">
        <v>10374</v>
      </c>
      <c r="D478" s="1" t="s">
        <v>10374</v>
      </c>
      <c r="E478" s="1" t="s">
        <v>1513</v>
      </c>
      <c r="F478" s="1" t="s">
        <v>1374</v>
      </c>
      <c r="G478" s="1" t="s">
        <v>50</v>
      </c>
      <c r="H478" s="2">
        <v>730.34</v>
      </c>
    </row>
    <row r="479" spans="1:8" ht="15.75" customHeight="1" x14ac:dyDescent="0.2">
      <c r="A479" s="2" t="s">
        <v>10369</v>
      </c>
      <c r="B479" s="1" t="s">
        <v>2025</v>
      </c>
      <c r="C479" s="1" t="s">
        <v>10374</v>
      </c>
      <c r="D479" s="1" t="s">
        <v>10374</v>
      </c>
      <c r="E479" s="1" t="s">
        <v>1513</v>
      </c>
      <c r="F479" s="1" t="s">
        <v>1376</v>
      </c>
      <c r="G479" s="1" t="s">
        <v>50</v>
      </c>
      <c r="H479" s="2">
        <v>661.44</v>
      </c>
    </row>
    <row r="480" spans="1:8" ht="15.75" customHeight="1" x14ac:dyDescent="0.2">
      <c r="A480" s="2" t="s">
        <v>10370</v>
      </c>
      <c r="B480" s="1" t="s">
        <v>2026</v>
      </c>
      <c r="C480" s="1" t="s">
        <v>10375</v>
      </c>
      <c r="D480" s="1" t="s">
        <v>10375</v>
      </c>
      <c r="E480" s="1" t="s">
        <v>1513</v>
      </c>
      <c r="F480" s="1" t="s">
        <v>1362</v>
      </c>
      <c r="G480" s="1" t="s">
        <v>50</v>
      </c>
      <c r="H480" s="2">
        <v>1887.6</v>
      </c>
    </row>
    <row r="481" spans="1:8" ht="15.75" customHeight="1" x14ac:dyDescent="0.2">
      <c r="A481" s="2" t="s">
        <v>10370</v>
      </c>
      <c r="B481" s="1" t="s">
        <v>2027</v>
      </c>
      <c r="C481" s="1" t="s">
        <v>10375</v>
      </c>
      <c r="D481" s="1" t="s">
        <v>10375</v>
      </c>
      <c r="E481" s="1" t="s">
        <v>1513</v>
      </c>
      <c r="F481" s="1" t="s">
        <v>1364</v>
      </c>
      <c r="G481" s="1" t="s">
        <v>50</v>
      </c>
      <c r="H481" s="2">
        <v>1698.84</v>
      </c>
    </row>
    <row r="482" spans="1:8" ht="15.75" customHeight="1" x14ac:dyDescent="0.2">
      <c r="A482" s="2" t="s">
        <v>10370</v>
      </c>
      <c r="B482" s="1" t="s">
        <v>2028</v>
      </c>
      <c r="C482" s="1" t="s">
        <v>10375</v>
      </c>
      <c r="D482" s="1" t="s">
        <v>10375</v>
      </c>
      <c r="E482" s="1" t="s">
        <v>1513</v>
      </c>
      <c r="F482" s="1" t="s">
        <v>1366</v>
      </c>
      <c r="G482" s="1" t="s">
        <v>50</v>
      </c>
      <c r="H482" s="2">
        <v>1528.96</v>
      </c>
    </row>
    <row r="483" spans="1:8" ht="15.75" customHeight="1" x14ac:dyDescent="0.2">
      <c r="A483" s="2" t="s">
        <v>10370</v>
      </c>
      <c r="B483" s="1" t="s">
        <v>2029</v>
      </c>
      <c r="C483" s="1" t="s">
        <v>10375</v>
      </c>
      <c r="D483" s="1" t="s">
        <v>10375</v>
      </c>
      <c r="E483" s="1" t="s">
        <v>1513</v>
      </c>
      <c r="F483" s="1" t="s">
        <v>1368</v>
      </c>
      <c r="G483" s="1" t="s">
        <v>50</v>
      </c>
      <c r="H483" s="2">
        <v>1377.95</v>
      </c>
    </row>
    <row r="484" spans="1:8" ht="15.75" customHeight="1" x14ac:dyDescent="0.2">
      <c r="A484" s="2" t="s">
        <v>10370</v>
      </c>
      <c r="B484" s="1" t="s">
        <v>2030</v>
      </c>
      <c r="C484" s="1" t="s">
        <v>10375</v>
      </c>
      <c r="D484" s="1" t="s">
        <v>10375</v>
      </c>
      <c r="E484" s="1" t="s">
        <v>1513</v>
      </c>
      <c r="F484" s="1" t="s">
        <v>1370</v>
      </c>
      <c r="G484" s="1" t="s">
        <v>50</v>
      </c>
      <c r="H484" s="2">
        <v>1245.82</v>
      </c>
    </row>
    <row r="485" spans="1:8" ht="15.75" customHeight="1" x14ac:dyDescent="0.2">
      <c r="A485" s="2" t="s">
        <v>10370</v>
      </c>
      <c r="B485" s="1" t="s">
        <v>2031</v>
      </c>
      <c r="C485" s="1" t="s">
        <v>10375</v>
      </c>
      <c r="D485" s="1" t="s">
        <v>10375</v>
      </c>
      <c r="E485" s="1" t="s">
        <v>1513</v>
      </c>
      <c r="F485" s="1" t="s">
        <v>1372</v>
      </c>
      <c r="G485" s="1" t="s">
        <v>50</v>
      </c>
      <c r="H485" s="2">
        <v>1113.68</v>
      </c>
    </row>
    <row r="486" spans="1:8" ht="15.75" customHeight="1" x14ac:dyDescent="0.2">
      <c r="A486" s="2" t="s">
        <v>10370</v>
      </c>
      <c r="B486" s="1" t="s">
        <v>2032</v>
      </c>
      <c r="C486" s="1" t="s">
        <v>10375</v>
      </c>
      <c r="D486" s="1" t="s">
        <v>10375</v>
      </c>
      <c r="E486" s="1" t="s">
        <v>1513</v>
      </c>
      <c r="F486" s="1" t="s">
        <v>1374</v>
      </c>
      <c r="G486" s="1" t="s">
        <v>50</v>
      </c>
      <c r="H486" s="2">
        <v>1000.43</v>
      </c>
    </row>
    <row r="487" spans="1:8" ht="15.75" customHeight="1" x14ac:dyDescent="0.2">
      <c r="A487" s="2" t="s">
        <v>10370</v>
      </c>
      <c r="B487" s="1" t="s">
        <v>2033</v>
      </c>
      <c r="C487" s="1" t="s">
        <v>10375</v>
      </c>
      <c r="D487" s="1" t="s">
        <v>10375</v>
      </c>
      <c r="E487" s="1" t="s">
        <v>1513</v>
      </c>
      <c r="F487" s="1" t="s">
        <v>1376</v>
      </c>
      <c r="G487" s="1" t="s">
        <v>50</v>
      </c>
      <c r="H487" s="2">
        <v>906.05</v>
      </c>
    </row>
    <row r="488" spans="1:8" ht="15.75" customHeight="1" x14ac:dyDescent="0.2">
      <c r="A488" s="2" t="s">
        <v>10367</v>
      </c>
      <c r="B488" s="1" t="s">
        <v>2034</v>
      </c>
      <c r="C488" s="1" t="s">
        <v>10372</v>
      </c>
      <c r="D488" s="1" t="s">
        <v>10372</v>
      </c>
      <c r="E488" s="1" t="s">
        <v>1513</v>
      </c>
      <c r="F488" s="1" t="s">
        <v>1362</v>
      </c>
      <c r="G488" s="1" t="s">
        <v>50</v>
      </c>
      <c r="H488" s="2">
        <v>2234.6999999999998</v>
      </c>
    </row>
    <row r="489" spans="1:8" ht="15.75" customHeight="1" x14ac:dyDescent="0.2">
      <c r="A489" s="2" t="s">
        <v>10367</v>
      </c>
      <c r="B489" s="1" t="s">
        <v>2035</v>
      </c>
      <c r="C489" s="1" t="s">
        <v>10372</v>
      </c>
      <c r="D489" s="1" t="s">
        <v>10372</v>
      </c>
      <c r="E489" s="1" t="s">
        <v>1513</v>
      </c>
      <c r="F489" s="1" t="s">
        <v>1364</v>
      </c>
      <c r="G489" s="1" t="s">
        <v>50</v>
      </c>
      <c r="H489" s="2">
        <v>2011.23</v>
      </c>
    </row>
    <row r="490" spans="1:8" ht="15.75" customHeight="1" x14ac:dyDescent="0.2">
      <c r="A490" s="2" t="s">
        <v>10367</v>
      </c>
      <c r="B490" s="1" t="s">
        <v>2036</v>
      </c>
      <c r="C490" s="1" t="s">
        <v>10372</v>
      </c>
      <c r="D490" s="1" t="s">
        <v>10372</v>
      </c>
      <c r="E490" s="1" t="s">
        <v>1513</v>
      </c>
      <c r="F490" s="1" t="s">
        <v>1366</v>
      </c>
      <c r="G490" s="1" t="s">
        <v>50</v>
      </c>
      <c r="H490" s="2">
        <v>1810.11</v>
      </c>
    </row>
    <row r="491" spans="1:8" ht="15.75" customHeight="1" x14ac:dyDescent="0.2">
      <c r="A491" s="2" t="s">
        <v>10367</v>
      </c>
      <c r="B491" s="1" t="s">
        <v>2037</v>
      </c>
      <c r="C491" s="1" t="s">
        <v>10372</v>
      </c>
      <c r="D491" s="1" t="s">
        <v>10372</v>
      </c>
      <c r="E491" s="1" t="s">
        <v>1513</v>
      </c>
      <c r="F491" s="1" t="s">
        <v>1368</v>
      </c>
      <c r="G491" s="1" t="s">
        <v>50</v>
      </c>
      <c r="H491" s="2">
        <v>1631.33</v>
      </c>
    </row>
    <row r="492" spans="1:8" ht="15.75" customHeight="1" x14ac:dyDescent="0.2">
      <c r="A492" s="2" t="s">
        <v>10367</v>
      </c>
      <c r="B492" s="1" t="s">
        <v>2038</v>
      </c>
      <c r="C492" s="1" t="s">
        <v>10372</v>
      </c>
      <c r="D492" s="1" t="s">
        <v>10372</v>
      </c>
      <c r="E492" s="1" t="s">
        <v>1513</v>
      </c>
      <c r="F492" s="1" t="s">
        <v>1370</v>
      </c>
      <c r="G492" s="1" t="s">
        <v>50</v>
      </c>
      <c r="H492" s="2">
        <v>1474.9</v>
      </c>
    </row>
    <row r="493" spans="1:8" ht="15.75" customHeight="1" x14ac:dyDescent="0.2">
      <c r="A493" s="2" t="s">
        <v>10367</v>
      </c>
      <c r="B493" s="1" t="s">
        <v>2039</v>
      </c>
      <c r="C493" s="1" t="s">
        <v>10372</v>
      </c>
      <c r="D493" s="1" t="s">
        <v>10372</v>
      </c>
      <c r="E493" s="1" t="s">
        <v>1513</v>
      </c>
      <c r="F493" s="1" t="s">
        <v>1372</v>
      </c>
      <c r="G493" s="1" t="s">
        <v>50</v>
      </c>
      <c r="H493" s="2">
        <v>1318.47</v>
      </c>
    </row>
    <row r="494" spans="1:8" ht="15.75" customHeight="1" x14ac:dyDescent="0.2">
      <c r="A494" s="2" t="s">
        <v>10367</v>
      </c>
      <c r="B494" s="1" t="s">
        <v>2040</v>
      </c>
      <c r="C494" s="1" t="s">
        <v>10372</v>
      </c>
      <c r="D494" s="1" t="s">
        <v>10372</v>
      </c>
      <c r="E494" s="1" t="s">
        <v>1513</v>
      </c>
      <c r="F494" s="1" t="s">
        <v>1374</v>
      </c>
      <c r="G494" s="1" t="s">
        <v>50</v>
      </c>
      <c r="H494" s="2">
        <v>1184.3900000000001</v>
      </c>
    </row>
    <row r="495" spans="1:8" ht="15.75" customHeight="1" x14ac:dyDescent="0.2">
      <c r="A495" s="2" t="s">
        <v>10367</v>
      </c>
      <c r="B495" s="1" t="s">
        <v>2041</v>
      </c>
      <c r="C495" s="1" t="s">
        <v>10372</v>
      </c>
      <c r="D495" s="1" t="s">
        <v>10372</v>
      </c>
      <c r="E495" s="1" t="s">
        <v>1513</v>
      </c>
      <c r="F495" s="1" t="s">
        <v>1376</v>
      </c>
      <c r="G495" s="1" t="s">
        <v>50</v>
      </c>
      <c r="H495" s="2">
        <v>1072.6600000000001</v>
      </c>
    </row>
    <row r="496" spans="1:8" ht="15.75" customHeight="1" x14ac:dyDescent="0.2">
      <c r="A496" s="2" t="s">
        <v>10368</v>
      </c>
      <c r="B496" s="1" t="s">
        <v>2042</v>
      </c>
      <c r="C496" s="1" t="s">
        <v>10373</v>
      </c>
      <c r="D496" s="1" t="s">
        <v>10373</v>
      </c>
      <c r="E496" s="1" t="s">
        <v>1513</v>
      </c>
      <c r="F496" s="1" t="s">
        <v>1362</v>
      </c>
      <c r="G496" s="1" t="s">
        <v>50</v>
      </c>
      <c r="H496" s="2">
        <v>3315</v>
      </c>
    </row>
    <row r="497" spans="1:19" ht="15.75" customHeight="1" x14ac:dyDescent="0.2">
      <c r="A497" s="2" t="s">
        <v>10368</v>
      </c>
      <c r="B497" s="1" t="s">
        <v>2043</v>
      </c>
      <c r="C497" s="1" t="s">
        <v>10373</v>
      </c>
      <c r="D497" s="1" t="s">
        <v>10373</v>
      </c>
      <c r="E497" s="1" t="s">
        <v>1513</v>
      </c>
      <c r="F497" s="1" t="s">
        <v>1364</v>
      </c>
      <c r="G497" s="1" t="s">
        <v>50</v>
      </c>
      <c r="H497" s="2">
        <v>2983.5</v>
      </c>
    </row>
    <row r="498" spans="1:19" ht="15.75" customHeight="1" x14ac:dyDescent="0.2">
      <c r="A498" s="2" t="s">
        <v>10368</v>
      </c>
      <c r="B498" s="1" t="s">
        <v>2044</v>
      </c>
      <c r="C498" s="1" t="s">
        <v>10373</v>
      </c>
      <c r="D498" s="1" t="s">
        <v>10373</v>
      </c>
      <c r="E498" s="1" t="s">
        <v>1513</v>
      </c>
      <c r="F498" s="1" t="s">
        <v>1366</v>
      </c>
      <c r="G498" s="1" t="s">
        <v>50</v>
      </c>
      <c r="H498" s="2">
        <v>2685.15</v>
      </c>
    </row>
    <row r="499" spans="1:19" ht="15.75" customHeight="1" x14ac:dyDescent="0.2">
      <c r="A499" s="2" t="s">
        <v>10368</v>
      </c>
      <c r="B499" s="1" t="s">
        <v>2045</v>
      </c>
      <c r="C499" s="1" t="s">
        <v>10373</v>
      </c>
      <c r="D499" s="1" t="s">
        <v>10373</v>
      </c>
      <c r="E499" s="1" t="s">
        <v>1513</v>
      </c>
      <c r="F499" s="1" t="s">
        <v>1368</v>
      </c>
      <c r="G499" s="1" t="s">
        <v>50</v>
      </c>
      <c r="H499" s="2">
        <v>2419.9499999999998</v>
      </c>
    </row>
    <row r="500" spans="1:19" ht="15.75" customHeight="1" x14ac:dyDescent="0.2">
      <c r="A500" s="2" t="s">
        <v>10368</v>
      </c>
      <c r="B500" s="1" t="s">
        <v>2046</v>
      </c>
      <c r="C500" s="1" t="s">
        <v>10373</v>
      </c>
      <c r="D500" s="1" t="s">
        <v>10373</v>
      </c>
      <c r="E500" s="1" t="s">
        <v>1513</v>
      </c>
      <c r="F500" s="1" t="s">
        <v>1370</v>
      </c>
      <c r="G500" s="1" t="s">
        <v>50</v>
      </c>
      <c r="H500" s="2">
        <v>2187.9</v>
      </c>
    </row>
    <row r="501" spans="1:19" ht="15.75" customHeight="1" x14ac:dyDescent="0.2">
      <c r="A501" s="2" t="s">
        <v>10368</v>
      </c>
      <c r="B501" s="1" t="s">
        <v>2047</v>
      </c>
      <c r="C501" s="1" t="s">
        <v>10373</v>
      </c>
      <c r="D501" s="1" t="s">
        <v>10373</v>
      </c>
      <c r="E501" s="1" t="s">
        <v>1513</v>
      </c>
      <c r="F501" s="1" t="s">
        <v>1372</v>
      </c>
      <c r="G501" s="1" t="s">
        <v>50</v>
      </c>
      <c r="H501" s="2">
        <v>1955.85</v>
      </c>
    </row>
    <row r="502" spans="1:19" ht="15.75" customHeight="1" x14ac:dyDescent="0.2">
      <c r="A502" s="2" t="s">
        <v>10368</v>
      </c>
      <c r="B502" s="1" t="s">
        <v>2048</v>
      </c>
      <c r="C502" s="1" t="s">
        <v>10373</v>
      </c>
      <c r="D502" s="1" t="s">
        <v>10373</v>
      </c>
      <c r="E502" s="1" t="s">
        <v>1513</v>
      </c>
      <c r="F502" s="1" t="s">
        <v>1374</v>
      </c>
      <c r="G502" s="1" t="s">
        <v>50</v>
      </c>
      <c r="H502" s="2">
        <v>1756.95</v>
      </c>
    </row>
    <row r="503" spans="1:19" ht="15.75" customHeight="1" x14ac:dyDescent="0.2">
      <c r="A503" s="2" t="s">
        <v>10368</v>
      </c>
      <c r="B503" s="1" t="s">
        <v>2049</v>
      </c>
      <c r="C503" s="1" t="s">
        <v>10373</v>
      </c>
      <c r="D503" s="1" t="s">
        <v>10373</v>
      </c>
      <c r="E503" s="1" t="s">
        <v>1513</v>
      </c>
      <c r="F503" s="1" t="s">
        <v>1376</v>
      </c>
      <c r="G503" s="1" t="s">
        <v>50</v>
      </c>
      <c r="H503" s="2">
        <v>1591.2</v>
      </c>
    </row>
    <row r="504" spans="1:19" x14ac:dyDescent="0.2">
      <c r="A504" s="1" t="s">
        <v>1250</v>
      </c>
      <c r="B504" s="1" t="s">
        <v>4841</v>
      </c>
      <c r="C504" s="1" t="s">
        <v>4840</v>
      </c>
      <c r="D504" s="1" t="s">
        <v>4840</v>
      </c>
      <c r="E504" s="1" t="s">
        <v>1513</v>
      </c>
      <c r="F504" s="1">
        <v>1</v>
      </c>
      <c r="G504" s="1" t="s">
        <v>1225</v>
      </c>
      <c r="H504" s="2">
        <v>7000</v>
      </c>
      <c r="J504" s="1"/>
      <c r="K504" s="1"/>
      <c r="L504" s="1"/>
      <c r="M504" s="1"/>
      <c r="N504" s="1"/>
      <c r="O504" s="1"/>
      <c r="P504" s="1"/>
      <c r="Q504" s="1"/>
      <c r="R504" s="1"/>
      <c r="S504" s="1"/>
    </row>
    <row r="505" spans="1:19" x14ac:dyDescent="0.2">
      <c r="A505" s="1" t="s">
        <v>1236</v>
      </c>
      <c r="B505" s="1" t="s">
        <v>4845</v>
      </c>
      <c r="C505" s="1" t="s">
        <v>4844</v>
      </c>
      <c r="D505" s="1" t="s">
        <v>4844</v>
      </c>
      <c r="E505" s="1" t="s">
        <v>1513</v>
      </c>
      <c r="F505" s="1">
        <v>1</v>
      </c>
      <c r="G505" s="1" t="s">
        <v>1225</v>
      </c>
      <c r="H505" s="2">
        <v>4000</v>
      </c>
      <c r="J505" s="1"/>
      <c r="K505" s="1"/>
      <c r="L505" s="1"/>
      <c r="M505" s="1"/>
      <c r="N505" s="1"/>
      <c r="O505" s="1"/>
      <c r="P505" s="1"/>
      <c r="Q505" s="1"/>
      <c r="R505" s="1"/>
      <c r="S505" s="1"/>
    </row>
    <row r="506" spans="1:19" x14ac:dyDescent="0.2">
      <c r="A506" s="1" t="s">
        <v>1221</v>
      </c>
      <c r="B506" s="1" t="s">
        <v>4849</v>
      </c>
      <c r="C506" s="1" t="s">
        <v>4848</v>
      </c>
      <c r="D506" s="1" t="s">
        <v>4848</v>
      </c>
      <c r="E506" s="1" t="s">
        <v>1513</v>
      </c>
      <c r="F506" s="1">
        <v>1</v>
      </c>
      <c r="G506" s="1" t="s">
        <v>1225</v>
      </c>
      <c r="H506" s="2">
        <v>2000</v>
      </c>
      <c r="J506" s="1"/>
      <c r="K506" s="1"/>
      <c r="L506" s="1"/>
      <c r="M506" s="1"/>
      <c r="N506" s="1"/>
      <c r="O506" s="1"/>
      <c r="P506" s="1"/>
      <c r="Q506" s="1"/>
      <c r="R506" s="1"/>
      <c r="S506" s="1"/>
    </row>
    <row r="507" spans="1:19" x14ac:dyDescent="0.2">
      <c r="A507" s="1" t="s">
        <v>1264</v>
      </c>
      <c r="B507" s="1" t="s">
        <v>4853</v>
      </c>
      <c r="C507" s="1" t="s">
        <v>4852</v>
      </c>
      <c r="D507" s="1" t="s">
        <v>4852</v>
      </c>
      <c r="E507" s="1" t="s">
        <v>1513</v>
      </c>
      <c r="F507" s="1">
        <v>1</v>
      </c>
      <c r="G507" s="1" t="s">
        <v>1225</v>
      </c>
      <c r="H507" s="2">
        <v>2000</v>
      </c>
      <c r="J507" s="1"/>
      <c r="K507" s="1"/>
      <c r="L507" s="1"/>
      <c r="M507" s="1"/>
      <c r="N507" s="1"/>
      <c r="O507" s="1"/>
      <c r="P507" s="1"/>
      <c r="Q507" s="1"/>
      <c r="R507" s="1"/>
      <c r="S507" s="1"/>
    </row>
    <row r="508" spans="1:19" x14ac:dyDescent="0.2">
      <c r="A508" s="1" t="s">
        <v>1928</v>
      </c>
      <c r="B508" s="1" t="s">
        <v>4855</v>
      </c>
      <c r="C508" s="1" t="s">
        <v>4856</v>
      </c>
      <c r="D508" s="1" t="s">
        <v>4856</v>
      </c>
      <c r="E508" s="1" t="s">
        <v>1513</v>
      </c>
      <c r="F508" s="1">
        <v>1</v>
      </c>
      <c r="G508" s="1" t="s">
        <v>1225</v>
      </c>
      <c r="H508" s="2">
        <v>4000</v>
      </c>
      <c r="J508" s="1"/>
      <c r="K508" s="1"/>
      <c r="L508" s="1"/>
      <c r="M508" s="1"/>
      <c r="N508" s="1"/>
      <c r="O508" s="1"/>
      <c r="P508" s="1"/>
      <c r="Q508" s="1"/>
      <c r="R508" s="1"/>
      <c r="S508" s="1"/>
    </row>
    <row r="509" spans="1:19" x14ac:dyDescent="0.2">
      <c r="A509" s="1" t="s">
        <v>1229</v>
      </c>
      <c r="B509" s="1" t="s">
        <v>4859</v>
      </c>
      <c r="C509" s="1" t="s">
        <v>4858</v>
      </c>
      <c r="D509" s="1" t="s">
        <v>4858</v>
      </c>
      <c r="E509" s="1" t="s">
        <v>1513</v>
      </c>
      <c r="F509" s="1">
        <v>1</v>
      </c>
      <c r="G509" s="1" t="s">
        <v>1225</v>
      </c>
      <c r="H509" s="2">
        <v>4000</v>
      </c>
      <c r="J509" s="1"/>
      <c r="K509" s="1"/>
      <c r="L509" s="1"/>
      <c r="M509" s="1"/>
      <c r="N509" s="1"/>
      <c r="O509" s="1"/>
      <c r="P509" s="1"/>
      <c r="Q509" s="1"/>
      <c r="R509" s="1"/>
      <c r="S509" s="1"/>
    </row>
    <row r="510" spans="1:19" x14ac:dyDescent="0.2">
      <c r="A510" s="1" t="s">
        <v>1243</v>
      </c>
      <c r="B510" s="1" t="s">
        <v>4863</v>
      </c>
      <c r="C510" s="1" t="s">
        <v>4862</v>
      </c>
      <c r="D510" s="1" t="s">
        <v>4862</v>
      </c>
      <c r="E510" s="1" t="s">
        <v>1513</v>
      </c>
      <c r="F510" s="1">
        <v>1</v>
      </c>
      <c r="G510" s="1" t="s">
        <v>1225</v>
      </c>
      <c r="H510" s="2">
        <v>9000</v>
      </c>
      <c r="J510" s="1"/>
      <c r="K510" s="1"/>
      <c r="L510" s="1"/>
      <c r="M510" s="1"/>
      <c r="N510" s="1"/>
      <c r="O510" s="1"/>
      <c r="P510" s="1"/>
      <c r="Q510" s="1"/>
      <c r="R510" s="1"/>
      <c r="S510" s="1"/>
    </row>
    <row r="511" spans="1:19" x14ac:dyDescent="0.2">
      <c r="A511" s="1" t="s">
        <v>1257</v>
      </c>
      <c r="B511" s="1" t="s">
        <v>4867</v>
      </c>
      <c r="C511" s="1" t="s">
        <v>4866</v>
      </c>
      <c r="D511" s="1" t="s">
        <v>4866</v>
      </c>
      <c r="E511" s="1" t="s">
        <v>1513</v>
      </c>
      <c r="F511" s="1">
        <v>1</v>
      </c>
      <c r="G511" s="1" t="s">
        <v>1225</v>
      </c>
      <c r="H511" s="2">
        <v>4000</v>
      </c>
      <c r="J511" s="1"/>
      <c r="K511" s="1"/>
      <c r="L511" s="1"/>
      <c r="M511" s="1"/>
      <c r="N511" s="1"/>
      <c r="O511" s="1"/>
      <c r="P511" s="1"/>
      <c r="Q511" s="1"/>
      <c r="R511" s="1"/>
      <c r="S511" s="1"/>
    </row>
    <row r="512" spans="1:19" x14ac:dyDescent="0.2">
      <c r="A512" s="1" t="s">
        <v>1257</v>
      </c>
      <c r="B512" s="1" t="s">
        <v>4870</v>
      </c>
      <c r="C512" s="1" t="s">
        <v>4866</v>
      </c>
      <c r="D512" s="1" t="s">
        <v>4866</v>
      </c>
      <c r="E512" s="1" t="s">
        <v>1513</v>
      </c>
      <c r="F512" s="1">
        <v>1</v>
      </c>
      <c r="G512" s="1" t="s">
        <v>1225</v>
      </c>
      <c r="H512" s="2">
        <v>4000</v>
      </c>
      <c r="J512" s="1"/>
      <c r="K512" s="1"/>
      <c r="L512" s="1"/>
      <c r="M512" s="1"/>
      <c r="N512" s="1"/>
      <c r="O512" s="1"/>
      <c r="P512" s="1"/>
      <c r="Q512" s="1"/>
      <c r="R512" s="1"/>
      <c r="S512" s="1"/>
    </row>
    <row r="513" spans="1:19" x14ac:dyDescent="0.2">
      <c r="A513" s="1" t="s">
        <v>1921</v>
      </c>
      <c r="B513" s="1" t="s">
        <v>4872</v>
      </c>
      <c r="C513" s="1" t="s">
        <v>4873</v>
      </c>
      <c r="D513" s="1" t="s">
        <v>4873</v>
      </c>
      <c r="E513" s="1" t="s">
        <v>1513</v>
      </c>
      <c r="F513" s="1">
        <v>1</v>
      </c>
      <c r="G513" s="1" t="s">
        <v>1225</v>
      </c>
      <c r="H513" s="2">
        <v>2000</v>
      </c>
      <c r="J513" s="1"/>
      <c r="K513" s="1"/>
      <c r="L513" s="1"/>
      <c r="M513" s="1"/>
      <c r="N513" s="1"/>
      <c r="O513" s="1"/>
      <c r="P513" s="1"/>
      <c r="Q513" s="1"/>
      <c r="R513" s="1"/>
      <c r="S513" s="1"/>
    </row>
    <row r="514" spans="1:19" x14ac:dyDescent="0.2">
      <c r="A514" s="1" t="s">
        <v>1198</v>
      </c>
      <c r="B514" s="1" t="s">
        <v>8404</v>
      </c>
      <c r="C514" s="1" t="s">
        <v>1198</v>
      </c>
      <c r="D514" s="143" t="s">
        <v>10376</v>
      </c>
      <c r="E514" s="1" t="s">
        <v>1513</v>
      </c>
      <c r="F514" s="1">
        <v>1</v>
      </c>
      <c r="G514" s="1" t="s">
        <v>919</v>
      </c>
      <c r="H514" s="2">
        <v>2600</v>
      </c>
      <c r="J514" s="1"/>
      <c r="K514" s="1"/>
      <c r="L514" s="1"/>
      <c r="M514" s="1"/>
      <c r="N514" s="1"/>
      <c r="O514" s="1"/>
      <c r="P514" s="1"/>
      <c r="Q514" s="1"/>
      <c r="R514" s="1"/>
      <c r="S514" s="1"/>
    </row>
    <row r="515" spans="1:19" s="161" customFormat="1" ht="15.75" customHeight="1" x14ac:dyDescent="0.2">
      <c r="A515" s="158" t="s">
        <v>951</v>
      </c>
      <c r="B515" s="158" t="s">
        <v>8838</v>
      </c>
      <c r="C515" s="158" t="s">
        <v>974</v>
      </c>
      <c r="D515" s="158" t="s">
        <v>975</v>
      </c>
      <c r="E515" s="162" t="s">
        <v>1513</v>
      </c>
      <c r="F515" s="158" t="s">
        <v>19</v>
      </c>
      <c r="G515" s="158" t="s">
        <v>955</v>
      </c>
      <c r="H515" s="160">
        <v>117.94</v>
      </c>
    </row>
    <row r="516" spans="1:19" s="161" customFormat="1" ht="15.75" customHeight="1" x14ac:dyDescent="0.2">
      <c r="A516" s="158" t="s">
        <v>951</v>
      </c>
      <c r="B516" s="158" t="s">
        <v>8839</v>
      </c>
      <c r="C516" s="158" t="s">
        <v>974</v>
      </c>
      <c r="D516" s="158" t="s">
        <v>975</v>
      </c>
      <c r="E516" s="162" t="s">
        <v>1513</v>
      </c>
      <c r="F516" s="158" t="s">
        <v>22</v>
      </c>
      <c r="G516" s="158" t="s">
        <v>955</v>
      </c>
      <c r="H516" s="160">
        <v>90.81</v>
      </c>
    </row>
    <row r="517" spans="1:19" s="161" customFormat="1" ht="15.75" customHeight="1" x14ac:dyDescent="0.2">
      <c r="A517" s="158" t="s">
        <v>951</v>
      </c>
      <c r="B517" s="158" t="s">
        <v>8840</v>
      </c>
      <c r="C517" s="158" t="s">
        <v>974</v>
      </c>
      <c r="D517" s="158" t="s">
        <v>975</v>
      </c>
      <c r="E517" s="162" t="s">
        <v>1513</v>
      </c>
      <c r="F517" s="158" t="s">
        <v>24</v>
      </c>
      <c r="G517" s="158" t="s">
        <v>955</v>
      </c>
      <c r="H517" s="160">
        <v>74.3</v>
      </c>
    </row>
    <row r="518" spans="1:19" s="161" customFormat="1" ht="15.75" customHeight="1" x14ac:dyDescent="0.2">
      <c r="A518" s="158" t="s">
        <v>951</v>
      </c>
      <c r="B518" s="158" t="s">
        <v>8841</v>
      </c>
      <c r="C518" s="158" t="s">
        <v>974</v>
      </c>
      <c r="D518" s="158" t="s">
        <v>975</v>
      </c>
      <c r="E518" s="162" t="s">
        <v>1513</v>
      </c>
      <c r="F518" s="158" t="s">
        <v>26</v>
      </c>
      <c r="G518" s="158" t="s">
        <v>955</v>
      </c>
      <c r="H518" s="160">
        <v>66.040000000000006</v>
      </c>
    </row>
    <row r="519" spans="1:19" s="161" customFormat="1" ht="15.75" customHeight="1" x14ac:dyDescent="0.2">
      <c r="A519" s="158" t="s">
        <v>951</v>
      </c>
      <c r="B519" s="158" t="s">
        <v>8842</v>
      </c>
      <c r="C519" s="158" t="s">
        <v>974</v>
      </c>
      <c r="D519" s="158" t="s">
        <v>975</v>
      </c>
      <c r="E519" s="162" t="s">
        <v>1513</v>
      </c>
      <c r="F519" s="158" t="s">
        <v>28</v>
      </c>
      <c r="G519" s="158" t="s">
        <v>955</v>
      </c>
      <c r="H519" s="160">
        <v>53.07</v>
      </c>
    </row>
    <row r="520" spans="1:19" s="161" customFormat="1" ht="15.75" customHeight="1" x14ac:dyDescent="0.2">
      <c r="A520" s="158" t="s">
        <v>951</v>
      </c>
      <c r="B520" s="158" t="s">
        <v>8843</v>
      </c>
      <c r="C520" s="158" t="s">
        <v>974</v>
      </c>
      <c r="D520" s="158" t="s">
        <v>975</v>
      </c>
      <c r="E520" s="162" t="s">
        <v>1513</v>
      </c>
      <c r="F520" s="158" t="s">
        <v>30</v>
      </c>
      <c r="G520" s="158" t="s">
        <v>955</v>
      </c>
      <c r="H520" s="160">
        <v>49.53</v>
      </c>
    </row>
    <row r="521" spans="1:19" s="161" customFormat="1" ht="15.75" customHeight="1" x14ac:dyDescent="0.2">
      <c r="A521" s="158" t="s">
        <v>951</v>
      </c>
      <c r="B521" s="158" t="s">
        <v>8844</v>
      </c>
      <c r="C521" s="158" t="s">
        <v>974</v>
      </c>
      <c r="D521" s="158" t="s">
        <v>975</v>
      </c>
      <c r="E521" s="162" t="s">
        <v>1513</v>
      </c>
      <c r="F521" s="158" t="s">
        <v>32</v>
      </c>
      <c r="G521" s="158" t="s">
        <v>955</v>
      </c>
      <c r="H521" s="160">
        <v>40.090000000000003</v>
      </c>
    </row>
    <row r="522" spans="1:19" s="161" customFormat="1" ht="15.75" customHeight="1" x14ac:dyDescent="0.2">
      <c r="A522" s="158" t="s">
        <v>951</v>
      </c>
      <c r="B522" s="158" t="s">
        <v>8845</v>
      </c>
      <c r="C522" s="158" t="s">
        <v>974</v>
      </c>
      <c r="D522" s="158" t="s">
        <v>975</v>
      </c>
      <c r="E522" s="162" t="s">
        <v>1513</v>
      </c>
      <c r="F522" s="158" t="s">
        <v>34</v>
      </c>
      <c r="G522" s="158" t="s">
        <v>955</v>
      </c>
      <c r="H522" s="160">
        <v>37.74</v>
      </c>
    </row>
    <row r="523" spans="1:19" x14ac:dyDescent="0.2">
      <c r="A523" s="1" t="s">
        <v>7587</v>
      </c>
      <c r="B523" s="1" t="s">
        <v>8822</v>
      </c>
      <c r="C523" s="1" t="s">
        <v>7513</v>
      </c>
      <c r="D523" s="1" t="s">
        <v>7514</v>
      </c>
      <c r="E523" s="143" t="s">
        <v>1513</v>
      </c>
      <c r="F523" s="139" t="s">
        <v>8423</v>
      </c>
      <c r="G523" s="1" t="s">
        <v>20</v>
      </c>
      <c r="H523" s="2">
        <v>156</v>
      </c>
      <c r="J523" s="1"/>
      <c r="K523" s="1"/>
      <c r="L523" s="1"/>
      <c r="M523" s="1"/>
      <c r="N523" s="1"/>
      <c r="O523" s="1"/>
      <c r="P523" s="1"/>
      <c r="Q523" s="1"/>
      <c r="R523" s="1"/>
      <c r="S523" s="1"/>
    </row>
    <row r="524" spans="1:19" x14ac:dyDescent="0.2">
      <c r="A524" s="1" t="s">
        <v>7587</v>
      </c>
      <c r="B524" s="1" t="s">
        <v>8823</v>
      </c>
      <c r="C524" s="1" t="s">
        <v>7513</v>
      </c>
      <c r="D524" s="1" t="s">
        <v>7514</v>
      </c>
      <c r="E524" s="143" t="s">
        <v>1513</v>
      </c>
      <c r="F524" s="139" t="s">
        <v>22</v>
      </c>
      <c r="G524" s="1" t="s">
        <v>20</v>
      </c>
      <c r="H524" s="2">
        <v>118.56</v>
      </c>
      <c r="J524" s="1"/>
      <c r="K524" s="1"/>
      <c r="L524" s="1"/>
      <c r="M524" s="1"/>
      <c r="N524" s="1"/>
      <c r="O524" s="1"/>
      <c r="P524" s="1"/>
      <c r="Q524" s="1"/>
      <c r="R524" s="1"/>
      <c r="S524" s="1"/>
    </row>
    <row r="525" spans="1:19" x14ac:dyDescent="0.2">
      <c r="A525" s="1" t="s">
        <v>7587</v>
      </c>
      <c r="B525" s="1" t="s">
        <v>8824</v>
      </c>
      <c r="C525" s="1" t="s">
        <v>7513</v>
      </c>
      <c r="D525" s="1" t="s">
        <v>7514</v>
      </c>
      <c r="E525" s="143" t="s">
        <v>1513</v>
      </c>
      <c r="F525" s="139" t="s">
        <v>24</v>
      </c>
      <c r="G525" s="1" t="s">
        <v>20</v>
      </c>
      <c r="H525" s="2">
        <v>102.96</v>
      </c>
      <c r="J525" s="1"/>
      <c r="K525" s="1"/>
      <c r="L525" s="1"/>
      <c r="M525" s="1"/>
      <c r="N525" s="1"/>
      <c r="O525" s="1"/>
      <c r="P525" s="1"/>
      <c r="Q525" s="1"/>
      <c r="R525" s="1"/>
      <c r="S525" s="1"/>
    </row>
    <row r="526" spans="1:19" x14ac:dyDescent="0.2">
      <c r="A526" s="1" t="s">
        <v>7587</v>
      </c>
      <c r="B526" s="1" t="s">
        <v>8825</v>
      </c>
      <c r="C526" s="1" t="s">
        <v>7513</v>
      </c>
      <c r="D526" s="1" t="s">
        <v>7514</v>
      </c>
      <c r="E526" s="143" t="s">
        <v>1513</v>
      </c>
      <c r="F526" s="139" t="s">
        <v>26</v>
      </c>
      <c r="G526" s="1" t="s">
        <v>20</v>
      </c>
      <c r="H526" s="2">
        <v>85.8</v>
      </c>
      <c r="J526" s="1"/>
      <c r="K526" s="1"/>
      <c r="L526" s="1"/>
      <c r="M526" s="1"/>
      <c r="N526" s="1"/>
      <c r="O526" s="1"/>
      <c r="P526" s="1"/>
      <c r="Q526" s="1"/>
      <c r="R526" s="1"/>
      <c r="S526" s="1"/>
    </row>
    <row r="527" spans="1:19" x14ac:dyDescent="0.2">
      <c r="A527" s="1" t="s">
        <v>7587</v>
      </c>
      <c r="B527" s="1" t="s">
        <v>8826</v>
      </c>
      <c r="C527" s="1" t="s">
        <v>7513</v>
      </c>
      <c r="D527" s="1" t="s">
        <v>7514</v>
      </c>
      <c r="E527" s="143" t="s">
        <v>1513</v>
      </c>
      <c r="F527" s="139" t="s">
        <v>28</v>
      </c>
      <c r="G527" s="1" t="s">
        <v>20</v>
      </c>
      <c r="H527" s="2">
        <v>71.760000000000005</v>
      </c>
      <c r="J527" s="1"/>
      <c r="K527" s="1"/>
      <c r="L527" s="1"/>
      <c r="M527" s="1"/>
      <c r="N527" s="1"/>
      <c r="O527" s="1"/>
      <c r="P527" s="1"/>
      <c r="Q527" s="1"/>
      <c r="R527" s="1"/>
      <c r="S527" s="1"/>
    </row>
    <row r="528" spans="1:19" x14ac:dyDescent="0.2">
      <c r="A528" s="1" t="s">
        <v>7587</v>
      </c>
      <c r="B528" s="1" t="s">
        <v>8827</v>
      </c>
      <c r="C528" s="1" t="s">
        <v>7513</v>
      </c>
      <c r="D528" s="1" t="s">
        <v>7514</v>
      </c>
      <c r="E528" s="143" t="s">
        <v>1513</v>
      </c>
      <c r="F528" s="139" t="s">
        <v>30</v>
      </c>
      <c r="G528" s="1" t="s">
        <v>20</v>
      </c>
      <c r="H528" s="2">
        <v>56.16</v>
      </c>
      <c r="J528" s="1"/>
      <c r="K528" s="1"/>
      <c r="L528" s="1"/>
      <c r="M528" s="1"/>
      <c r="N528" s="1"/>
      <c r="O528" s="1"/>
      <c r="P528" s="1"/>
      <c r="Q528" s="1"/>
      <c r="R528" s="1"/>
      <c r="S528" s="1"/>
    </row>
    <row r="529" spans="1:19" x14ac:dyDescent="0.2">
      <c r="A529" s="1" t="s">
        <v>7587</v>
      </c>
      <c r="B529" s="1" t="s">
        <v>8828</v>
      </c>
      <c r="C529" s="1" t="s">
        <v>7513</v>
      </c>
      <c r="D529" s="1" t="s">
        <v>7514</v>
      </c>
      <c r="E529" s="143" t="s">
        <v>1513</v>
      </c>
      <c r="F529" s="139" t="s">
        <v>32</v>
      </c>
      <c r="G529" s="1" t="s">
        <v>20</v>
      </c>
      <c r="H529" s="2">
        <v>48.36</v>
      </c>
      <c r="J529" s="1"/>
      <c r="K529" s="1"/>
      <c r="L529" s="1"/>
      <c r="M529" s="1"/>
      <c r="N529" s="1"/>
      <c r="O529" s="1"/>
      <c r="P529" s="1"/>
      <c r="Q529" s="1"/>
      <c r="R529" s="1"/>
      <c r="S529" s="1"/>
    </row>
    <row r="530" spans="1:19" x14ac:dyDescent="0.2">
      <c r="A530" s="1" t="s">
        <v>7587</v>
      </c>
      <c r="B530" s="1" t="s">
        <v>8829</v>
      </c>
      <c r="C530" s="1" t="s">
        <v>7513</v>
      </c>
      <c r="D530" s="1" t="s">
        <v>7514</v>
      </c>
      <c r="E530" s="143" t="s">
        <v>1513</v>
      </c>
      <c r="F530" s="139" t="s">
        <v>34</v>
      </c>
      <c r="G530" s="1" t="s">
        <v>20</v>
      </c>
      <c r="H530" s="2">
        <v>39</v>
      </c>
      <c r="J530" s="1"/>
      <c r="K530" s="1"/>
      <c r="L530" s="1"/>
      <c r="M530" s="1"/>
      <c r="N530" s="1"/>
      <c r="O530" s="1"/>
      <c r="P530" s="1"/>
      <c r="Q530" s="1"/>
      <c r="R530" s="1"/>
      <c r="S530" s="1"/>
    </row>
    <row r="531" spans="1:19" x14ac:dyDescent="0.2">
      <c r="A531" s="1" t="s">
        <v>7588</v>
      </c>
      <c r="B531" s="1" t="s">
        <v>8830</v>
      </c>
      <c r="C531" s="1" t="s">
        <v>7547</v>
      </c>
      <c r="D531" s="1" t="s">
        <v>7548</v>
      </c>
      <c r="E531" s="143" t="s">
        <v>1513</v>
      </c>
      <c r="F531" s="139" t="s">
        <v>8423</v>
      </c>
      <c r="G531" s="1" t="s">
        <v>20</v>
      </c>
      <c r="H531" s="2">
        <v>78</v>
      </c>
      <c r="J531" s="1"/>
      <c r="K531" s="1"/>
      <c r="L531" s="1"/>
      <c r="M531" s="1"/>
      <c r="N531" s="1"/>
      <c r="O531" s="1"/>
      <c r="P531" s="1"/>
      <c r="Q531" s="1"/>
      <c r="R531" s="1"/>
      <c r="S531" s="1"/>
    </row>
    <row r="532" spans="1:19" x14ac:dyDescent="0.2">
      <c r="A532" s="1" t="s">
        <v>7588</v>
      </c>
      <c r="B532" s="1" t="s">
        <v>8831</v>
      </c>
      <c r="C532" s="1" t="s">
        <v>7547</v>
      </c>
      <c r="D532" s="1" t="s">
        <v>7548</v>
      </c>
      <c r="E532" s="143" t="s">
        <v>1513</v>
      </c>
      <c r="F532" s="139" t="s">
        <v>22</v>
      </c>
      <c r="G532" s="1" t="s">
        <v>20</v>
      </c>
      <c r="H532" s="2">
        <v>59.28</v>
      </c>
      <c r="J532" s="1"/>
      <c r="K532" s="1"/>
      <c r="L532" s="1"/>
      <c r="M532" s="1"/>
      <c r="N532" s="1"/>
      <c r="O532" s="1"/>
      <c r="P532" s="1"/>
      <c r="Q532" s="1"/>
      <c r="R532" s="1"/>
      <c r="S532" s="1"/>
    </row>
    <row r="533" spans="1:19" x14ac:dyDescent="0.2">
      <c r="A533" s="1" t="s">
        <v>7588</v>
      </c>
      <c r="B533" s="1" t="s">
        <v>8832</v>
      </c>
      <c r="C533" s="1" t="s">
        <v>7547</v>
      </c>
      <c r="D533" s="1" t="s">
        <v>7548</v>
      </c>
      <c r="E533" s="143" t="s">
        <v>1513</v>
      </c>
      <c r="F533" s="139" t="s">
        <v>24</v>
      </c>
      <c r="G533" s="1" t="s">
        <v>20</v>
      </c>
      <c r="H533" s="2">
        <v>51.48</v>
      </c>
      <c r="J533" s="1"/>
      <c r="K533" s="1"/>
      <c r="L533" s="1"/>
      <c r="M533" s="1"/>
      <c r="N533" s="1"/>
      <c r="O533" s="1"/>
      <c r="P533" s="1"/>
      <c r="Q533" s="1"/>
      <c r="R533" s="1"/>
      <c r="S533" s="1"/>
    </row>
    <row r="534" spans="1:19" x14ac:dyDescent="0.2">
      <c r="A534" s="1" t="s">
        <v>7588</v>
      </c>
      <c r="B534" s="1" t="s">
        <v>8833</v>
      </c>
      <c r="C534" s="1" t="s">
        <v>7547</v>
      </c>
      <c r="D534" s="1" t="s">
        <v>7548</v>
      </c>
      <c r="E534" s="143" t="s">
        <v>1513</v>
      </c>
      <c r="F534" s="139" t="s">
        <v>26</v>
      </c>
      <c r="G534" s="1" t="s">
        <v>20</v>
      </c>
      <c r="H534" s="2">
        <v>42.9</v>
      </c>
      <c r="J534" s="1"/>
      <c r="K534" s="1"/>
      <c r="L534" s="1"/>
      <c r="M534" s="1"/>
      <c r="N534" s="1"/>
      <c r="O534" s="1"/>
      <c r="P534" s="1"/>
      <c r="Q534" s="1"/>
      <c r="R534" s="1"/>
      <c r="S534" s="1"/>
    </row>
    <row r="535" spans="1:19" x14ac:dyDescent="0.2">
      <c r="A535" s="1" t="s">
        <v>7588</v>
      </c>
      <c r="B535" s="1" t="s">
        <v>8834</v>
      </c>
      <c r="C535" s="1" t="s">
        <v>7547</v>
      </c>
      <c r="D535" s="1" t="s">
        <v>7548</v>
      </c>
      <c r="E535" s="143" t="s">
        <v>1513</v>
      </c>
      <c r="F535" s="139" t="s">
        <v>28</v>
      </c>
      <c r="G535" s="1" t="s">
        <v>20</v>
      </c>
      <c r="H535" s="2">
        <v>35.880000000000003</v>
      </c>
      <c r="J535" s="1"/>
      <c r="K535" s="1"/>
      <c r="L535" s="1"/>
      <c r="M535" s="1"/>
      <c r="N535" s="1"/>
      <c r="O535" s="1"/>
      <c r="P535" s="1"/>
      <c r="Q535" s="1"/>
      <c r="R535" s="1"/>
      <c r="S535" s="1"/>
    </row>
    <row r="536" spans="1:19" x14ac:dyDescent="0.2">
      <c r="A536" s="1" t="s">
        <v>7588</v>
      </c>
      <c r="B536" s="1" t="s">
        <v>8835</v>
      </c>
      <c r="C536" s="1" t="s">
        <v>7547</v>
      </c>
      <c r="D536" s="1" t="s">
        <v>7548</v>
      </c>
      <c r="E536" s="143" t="s">
        <v>1513</v>
      </c>
      <c r="F536" s="139" t="s">
        <v>30</v>
      </c>
      <c r="G536" s="1" t="s">
        <v>20</v>
      </c>
      <c r="H536" s="2">
        <v>28.08</v>
      </c>
      <c r="J536" s="1"/>
      <c r="K536" s="1"/>
      <c r="L536" s="1"/>
      <c r="M536" s="1"/>
      <c r="N536" s="1"/>
      <c r="O536" s="1"/>
      <c r="P536" s="1"/>
      <c r="Q536" s="1"/>
      <c r="R536" s="1"/>
      <c r="S536" s="1"/>
    </row>
    <row r="537" spans="1:19" x14ac:dyDescent="0.2">
      <c r="A537" s="1" t="s">
        <v>7588</v>
      </c>
      <c r="B537" s="1" t="s">
        <v>8836</v>
      </c>
      <c r="C537" s="1" t="s">
        <v>7547</v>
      </c>
      <c r="D537" s="1" t="s">
        <v>7548</v>
      </c>
      <c r="E537" s="143" t="s">
        <v>1513</v>
      </c>
      <c r="F537" s="139" t="s">
        <v>32</v>
      </c>
      <c r="G537" s="1" t="s">
        <v>20</v>
      </c>
      <c r="H537" s="2">
        <v>24.18</v>
      </c>
      <c r="J537" s="1"/>
      <c r="K537" s="1"/>
      <c r="L537" s="1"/>
      <c r="M537" s="1"/>
      <c r="N537" s="1"/>
      <c r="O537" s="1"/>
      <c r="P537" s="1"/>
      <c r="Q537" s="1"/>
      <c r="R537" s="1"/>
      <c r="S537" s="1"/>
    </row>
    <row r="538" spans="1:19" x14ac:dyDescent="0.2">
      <c r="A538" s="1" t="s">
        <v>7588</v>
      </c>
      <c r="B538" s="1" t="s">
        <v>8837</v>
      </c>
      <c r="C538" s="1" t="s">
        <v>7547</v>
      </c>
      <c r="D538" s="1" t="s">
        <v>7548</v>
      </c>
      <c r="E538" s="143" t="s">
        <v>1513</v>
      </c>
      <c r="F538" s="139" t="s">
        <v>34</v>
      </c>
      <c r="G538" s="1" t="s">
        <v>20</v>
      </c>
      <c r="H538" s="2">
        <v>19.5</v>
      </c>
      <c r="J538" s="1"/>
      <c r="K538" s="1"/>
      <c r="L538" s="1"/>
      <c r="M538" s="1"/>
      <c r="N538" s="1"/>
      <c r="O538" s="1"/>
      <c r="P538" s="1"/>
      <c r="Q538" s="1"/>
      <c r="R538" s="1"/>
      <c r="S538" s="1"/>
    </row>
    <row r="539" spans="1:19" ht="15" customHeight="1" x14ac:dyDescent="0.2">
      <c r="A539" s="143" t="s">
        <v>1073</v>
      </c>
      <c r="B539" t="s">
        <v>9926</v>
      </c>
      <c r="C539" t="s">
        <v>1075</v>
      </c>
      <c r="D539" t="s">
        <v>9950</v>
      </c>
      <c r="E539" t="s">
        <v>1513</v>
      </c>
      <c r="F539" t="s">
        <v>19</v>
      </c>
      <c r="G539" t="s">
        <v>20</v>
      </c>
      <c r="H539" s="150">
        <v>36</v>
      </c>
    </row>
    <row r="540" spans="1:19" ht="15" customHeight="1" x14ac:dyDescent="0.2">
      <c r="A540" s="143" t="s">
        <v>1073</v>
      </c>
      <c r="B540" t="s">
        <v>9927</v>
      </c>
      <c r="C540" t="s">
        <v>1075</v>
      </c>
      <c r="D540" t="s">
        <v>9950</v>
      </c>
      <c r="E540" t="s">
        <v>1513</v>
      </c>
      <c r="F540" t="s">
        <v>22</v>
      </c>
      <c r="G540" t="s">
        <v>20</v>
      </c>
      <c r="H540" s="150">
        <v>26.25</v>
      </c>
    </row>
    <row r="541" spans="1:19" ht="15" customHeight="1" x14ac:dyDescent="0.2">
      <c r="A541" s="143" t="s">
        <v>1073</v>
      </c>
      <c r="B541" t="s">
        <v>9928</v>
      </c>
      <c r="C541" t="s">
        <v>1075</v>
      </c>
      <c r="D541" t="s">
        <v>9950</v>
      </c>
      <c r="E541" t="s">
        <v>1513</v>
      </c>
      <c r="F541" t="s">
        <v>24</v>
      </c>
      <c r="G541" t="s">
        <v>20</v>
      </c>
      <c r="H541" s="150">
        <v>23.62</v>
      </c>
    </row>
    <row r="542" spans="1:19" ht="15" customHeight="1" x14ac:dyDescent="0.2">
      <c r="A542" s="143" t="s">
        <v>1073</v>
      </c>
      <c r="B542" t="s">
        <v>9929</v>
      </c>
      <c r="C542" t="s">
        <v>1075</v>
      </c>
      <c r="D542" t="s">
        <v>9950</v>
      </c>
      <c r="E542" t="s">
        <v>1513</v>
      </c>
      <c r="F542" t="s">
        <v>26</v>
      </c>
      <c r="G542" t="s">
        <v>20</v>
      </c>
      <c r="H542" s="150">
        <v>19.14</v>
      </c>
    </row>
    <row r="543" spans="1:19" ht="15" customHeight="1" x14ac:dyDescent="0.2">
      <c r="A543" s="143" t="s">
        <v>1073</v>
      </c>
      <c r="B543" t="s">
        <v>9930</v>
      </c>
      <c r="C543" t="s">
        <v>1075</v>
      </c>
      <c r="D543" t="s">
        <v>9950</v>
      </c>
      <c r="E543" t="s">
        <v>1513</v>
      </c>
      <c r="F543" t="s">
        <v>28</v>
      </c>
      <c r="G543" t="s">
        <v>20</v>
      </c>
      <c r="H543" s="150">
        <v>17.21</v>
      </c>
    </row>
    <row r="544" spans="1:19" ht="15" customHeight="1" x14ac:dyDescent="0.2">
      <c r="A544" s="143" t="s">
        <v>1073</v>
      </c>
      <c r="B544" t="s">
        <v>9931</v>
      </c>
      <c r="C544" t="s">
        <v>1075</v>
      </c>
      <c r="D544" t="s">
        <v>9950</v>
      </c>
      <c r="E544" t="s">
        <v>1513</v>
      </c>
      <c r="F544" t="s">
        <v>30</v>
      </c>
      <c r="G544" t="s">
        <v>20</v>
      </c>
      <c r="H544" s="150">
        <v>15.5</v>
      </c>
    </row>
    <row r="545" spans="1:8" ht="15" customHeight="1" x14ac:dyDescent="0.2">
      <c r="A545" s="143" t="s">
        <v>1073</v>
      </c>
      <c r="B545" t="s">
        <v>9932</v>
      </c>
      <c r="C545" t="s">
        <v>1075</v>
      </c>
      <c r="D545" t="s">
        <v>9950</v>
      </c>
      <c r="E545" t="s">
        <v>1513</v>
      </c>
      <c r="F545" t="s">
        <v>32</v>
      </c>
      <c r="G545" t="s">
        <v>20</v>
      </c>
      <c r="H545" s="150">
        <v>13.95</v>
      </c>
    </row>
    <row r="546" spans="1:8" ht="15" customHeight="1" x14ac:dyDescent="0.2">
      <c r="A546" s="143" t="s">
        <v>1073</v>
      </c>
      <c r="B546" t="s">
        <v>9933</v>
      </c>
      <c r="C546" t="s">
        <v>1075</v>
      </c>
      <c r="D546" t="s">
        <v>9950</v>
      </c>
      <c r="E546" t="s">
        <v>1513</v>
      </c>
      <c r="F546" t="s">
        <v>34</v>
      </c>
      <c r="G546" t="s">
        <v>20</v>
      </c>
      <c r="H546" s="150">
        <v>12.57</v>
      </c>
    </row>
    <row r="547" spans="1:8" ht="15.75" customHeight="1" x14ac:dyDescent="0.2">
      <c r="A547" s="1" t="s">
        <v>1028</v>
      </c>
      <c r="B547" s="143" t="s">
        <v>10203</v>
      </c>
      <c r="C547" s="1" t="s">
        <v>1030</v>
      </c>
      <c r="D547" s="1" t="s">
        <v>1031</v>
      </c>
      <c r="E547" s="143" t="s">
        <v>1513</v>
      </c>
      <c r="F547" s="1">
        <v>1</v>
      </c>
      <c r="G547" s="1" t="s">
        <v>919</v>
      </c>
      <c r="H547" s="2">
        <v>204750</v>
      </c>
    </row>
    <row r="548" spans="1:8" ht="15.75" customHeight="1" x14ac:dyDescent="0.2">
      <c r="A548" t="s">
        <v>10377</v>
      </c>
      <c r="B548" t="s">
        <v>10220</v>
      </c>
      <c r="C548" t="s">
        <v>10382</v>
      </c>
      <c r="D548" t="s">
        <v>10387</v>
      </c>
      <c r="E548" t="s">
        <v>1513</v>
      </c>
      <c r="F548">
        <v>1</v>
      </c>
      <c r="G548" t="s">
        <v>50</v>
      </c>
      <c r="H548" s="10">
        <v>166</v>
      </c>
    </row>
    <row r="549" spans="1:8" ht="15.75" customHeight="1" x14ac:dyDescent="0.2">
      <c r="A549" t="s">
        <v>10378</v>
      </c>
      <c r="B549" t="s">
        <v>9952</v>
      </c>
      <c r="C549" t="s">
        <v>10383</v>
      </c>
      <c r="D549" t="s">
        <v>10388</v>
      </c>
      <c r="E549" t="s">
        <v>1513</v>
      </c>
      <c r="F549">
        <v>1</v>
      </c>
      <c r="G549" t="s">
        <v>50</v>
      </c>
      <c r="H549" s="10">
        <v>494</v>
      </c>
    </row>
    <row r="550" spans="1:8" ht="15.75" customHeight="1" x14ac:dyDescent="0.2">
      <c r="A550" t="s">
        <v>10379</v>
      </c>
      <c r="B550" t="s">
        <v>9989</v>
      </c>
      <c r="C550" t="s">
        <v>10384</v>
      </c>
      <c r="D550" t="s">
        <v>10389</v>
      </c>
      <c r="E550" t="s">
        <v>1513</v>
      </c>
      <c r="F550">
        <v>1</v>
      </c>
      <c r="G550" t="s">
        <v>50</v>
      </c>
      <c r="H550" s="10">
        <v>820</v>
      </c>
    </row>
    <row r="551" spans="1:8" ht="15.75" customHeight="1" x14ac:dyDescent="0.2">
      <c r="A551" t="s">
        <v>10380</v>
      </c>
      <c r="B551" t="s">
        <v>9990</v>
      </c>
      <c r="C551" t="s">
        <v>10385</v>
      </c>
      <c r="D551" t="s">
        <v>10390</v>
      </c>
      <c r="E551" t="s">
        <v>1513</v>
      </c>
      <c r="F551">
        <v>1</v>
      </c>
      <c r="G551" t="s">
        <v>50</v>
      </c>
      <c r="H551" s="10">
        <v>1148</v>
      </c>
    </row>
    <row r="552" spans="1:8" ht="15.75" customHeight="1" x14ac:dyDescent="0.2">
      <c r="A552" t="s">
        <v>10381</v>
      </c>
      <c r="B552" t="s">
        <v>9991</v>
      </c>
      <c r="C552" t="s">
        <v>10386</v>
      </c>
      <c r="D552" t="s">
        <v>10391</v>
      </c>
      <c r="E552" t="s">
        <v>1513</v>
      </c>
      <c r="F552">
        <v>1</v>
      </c>
      <c r="G552" t="s">
        <v>50</v>
      </c>
      <c r="H552" s="10">
        <v>1476</v>
      </c>
    </row>
    <row r="553" spans="1:8" ht="15.75" customHeight="1" x14ac:dyDescent="0.2">
      <c r="A553" t="s">
        <v>10392</v>
      </c>
      <c r="B553" t="s">
        <v>10221</v>
      </c>
      <c r="C553" t="s">
        <v>10397</v>
      </c>
      <c r="D553" t="s">
        <v>10398</v>
      </c>
      <c r="E553" t="s">
        <v>1513</v>
      </c>
      <c r="F553">
        <v>1</v>
      </c>
      <c r="G553" t="s">
        <v>9988</v>
      </c>
      <c r="H553" s="10">
        <v>1018</v>
      </c>
    </row>
    <row r="554" spans="1:8" ht="15.75" customHeight="1" x14ac:dyDescent="0.2">
      <c r="A554" t="s">
        <v>10393</v>
      </c>
      <c r="B554" t="s">
        <v>10222</v>
      </c>
      <c r="C554" t="s">
        <v>10399</v>
      </c>
      <c r="D554" t="s">
        <v>10400</v>
      </c>
      <c r="E554" t="s">
        <v>1513</v>
      </c>
      <c r="F554">
        <v>1</v>
      </c>
      <c r="G554" t="s">
        <v>9988</v>
      </c>
      <c r="H554" s="10">
        <v>3028</v>
      </c>
    </row>
    <row r="555" spans="1:8" ht="15.75" customHeight="1" x14ac:dyDescent="0.2">
      <c r="A555" t="s">
        <v>10394</v>
      </c>
      <c r="B555" t="s">
        <v>10223</v>
      </c>
      <c r="C555" t="s">
        <v>10401</v>
      </c>
      <c r="D555" t="s">
        <v>10402</v>
      </c>
      <c r="E555" t="s">
        <v>1513</v>
      </c>
      <c r="F555">
        <v>1</v>
      </c>
      <c r="G555" t="s">
        <v>9988</v>
      </c>
      <c r="H555" s="10">
        <v>5036</v>
      </c>
    </row>
    <row r="556" spans="1:8" ht="15.75" customHeight="1" x14ac:dyDescent="0.2">
      <c r="A556" t="s">
        <v>10395</v>
      </c>
      <c r="B556" t="s">
        <v>10224</v>
      </c>
      <c r="C556" t="s">
        <v>10403</v>
      </c>
      <c r="D556" t="s">
        <v>10404</v>
      </c>
      <c r="E556" t="s">
        <v>1513</v>
      </c>
      <c r="F556">
        <v>1</v>
      </c>
      <c r="G556" t="s">
        <v>9988</v>
      </c>
      <c r="H556" s="10">
        <v>7045</v>
      </c>
    </row>
    <row r="557" spans="1:8" ht="15.75" customHeight="1" x14ac:dyDescent="0.2">
      <c r="A557" t="s">
        <v>10396</v>
      </c>
      <c r="B557" t="s">
        <v>10225</v>
      </c>
      <c r="C557" t="s">
        <v>10405</v>
      </c>
      <c r="D557" t="s">
        <v>10406</v>
      </c>
      <c r="E557" t="s">
        <v>1513</v>
      </c>
      <c r="F557">
        <v>1</v>
      </c>
      <c r="G557" t="s">
        <v>9988</v>
      </c>
      <c r="H557" s="10">
        <v>9053</v>
      </c>
    </row>
    <row r="558" spans="1:8" ht="15.75" customHeight="1" x14ac:dyDescent="0.2">
      <c r="A558" t="s">
        <v>10407</v>
      </c>
      <c r="B558" t="s">
        <v>9992</v>
      </c>
      <c r="C558" t="s">
        <v>10408</v>
      </c>
      <c r="D558" t="s">
        <v>10408</v>
      </c>
      <c r="E558" t="s">
        <v>1513</v>
      </c>
      <c r="F558" s="151" t="s">
        <v>1362</v>
      </c>
      <c r="G558" t="s">
        <v>50</v>
      </c>
      <c r="H558" s="10">
        <v>1196</v>
      </c>
    </row>
    <row r="559" spans="1:8" ht="15.75" customHeight="1" x14ac:dyDescent="0.2">
      <c r="A559" t="s">
        <v>10407</v>
      </c>
      <c r="B559" t="s">
        <v>9993</v>
      </c>
      <c r="C559" t="s">
        <v>10408</v>
      </c>
      <c r="D559" t="s">
        <v>10408</v>
      </c>
      <c r="E559" t="s">
        <v>1513</v>
      </c>
      <c r="F559" t="s">
        <v>1364</v>
      </c>
      <c r="G559" t="s">
        <v>50</v>
      </c>
      <c r="H559" s="10">
        <v>1076.4000000000001</v>
      </c>
    </row>
    <row r="560" spans="1:8" ht="15.75" customHeight="1" x14ac:dyDescent="0.2">
      <c r="A560" t="s">
        <v>10407</v>
      </c>
      <c r="B560" t="s">
        <v>9994</v>
      </c>
      <c r="C560" t="s">
        <v>10408</v>
      </c>
      <c r="D560" t="s">
        <v>10408</v>
      </c>
      <c r="E560" t="s">
        <v>1513</v>
      </c>
      <c r="F560" t="s">
        <v>1366</v>
      </c>
      <c r="G560" t="s">
        <v>50</v>
      </c>
      <c r="H560" s="10">
        <v>968.76</v>
      </c>
    </row>
    <row r="561" spans="1:8" ht="15.75" customHeight="1" x14ac:dyDescent="0.2">
      <c r="A561" t="s">
        <v>10407</v>
      </c>
      <c r="B561" t="s">
        <v>9995</v>
      </c>
      <c r="C561" t="s">
        <v>10408</v>
      </c>
      <c r="D561" t="s">
        <v>10408</v>
      </c>
      <c r="E561" t="s">
        <v>1513</v>
      </c>
      <c r="F561" t="s">
        <v>1368</v>
      </c>
      <c r="G561" t="s">
        <v>50</v>
      </c>
      <c r="H561" s="10">
        <v>873.08</v>
      </c>
    </row>
    <row r="562" spans="1:8" ht="15.75" customHeight="1" x14ac:dyDescent="0.2">
      <c r="A562" t="s">
        <v>10407</v>
      </c>
      <c r="B562" t="s">
        <v>9996</v>
      </c>
      <c r="C562" t="s">
        <v>10408</v>
      </c>
      <c r="D562" t="s">
        <v>10408</v>
      </c>
      <c r="E562" t="s">
        <v>1513</v>
      </c>
      <c r="F562" t="s">
        <v>1370</v>
      </c>
      <c r="G562" t="s">
        <v>50</v>
      </c>
      <c r="H562" s="10">
        <v>789.36</v>
      </c>
    </row>
    <row r="563" spans="1:8" ht="15.75" customHeight="1" x14ac:dyDescent="0.2">
      <c r="A563" t="s">
        <v>10407</v>
      </c>
      <c r="B563" t="s">
        <v>9997</v>
      </c>
      <c r="C563" t="s">
        <v>10408</v>
      </c>
      <c r="D563" t="s">
        <v>10408</v>
      </c>
      <c r="E563" t="s">
        <v>1513</v>
      </c>
      <c r="F563" t="s">
        <v>1372</v>
      </c>
      <c r="G563" t="s">
        <v>50</v>
      </c>
      <c r="H563" s="10">
        <v>705.64</v>
      </c>
    </row>
    <row r="564" spans="1:8" ht="15.75" customHeight="1" x14ac:dyDescent="0.2">
      <c r="A564" t="s">
        <v>10407</v>
      </c>
      <c r="B564" t="s">
        <v>9998</v>
      </c>
      <c r="C564" t="s">
        <v>10408</v>
      </c>
      <c r="D564" t="s">
        <v>10408</v>
      </c>
      <c r="E564" t="s">
        <v>1513</v>
      </c>
      <c r="F564" t="s">
        <v>1374</v>
      </c>
      <c r="G564" t="s">
        <v>50</v>
      </c>
      <c r="H564" s="10">
        <v>633.88</v>
      </c>
    </row>
    <row r="565" spans="1:8" ht="15.75" customHeight="1" x14ac:dyDescent="0.2">
      <c r="A565" t="s">
        <v>10407</v>
      </c>
      <c r="B565" t="s">
        <v>9999</v>
      </c>
      <c r="C565" t="s">
        <v>10408</v>
      </c>
      <c r="D565" t="s">
        <v>10408</v>
      </c>
      <c r="E565" t="s">
        <v>1513</v>
      </c>
      <c r="F565" t="s">
        <v>1376</v>
      </c>
      <c r="G565" t="s">
        <v>50</v>
      </c>
      <c r="H565" s="10">
        <v>574.08000000000004</v>
      </c>
    </row>
    <row r="566" spans="1:8" ht="15.75" customHeight="1" x14ac:dyDescent="0.2">
      <c r="A566" t="s">
        <v>10409</v>
      </c>
      <c r="B566" t="s">
        <v>10000</v>
      </c>
      <c r="C566" t="s">
        <v>10410</v>
      </c>
      <c r="D566" t="s">
        <v>10410</v>
      </c>
      <c r="E566" t="s">
        <v>1513</v>
      </c>
      <c r="F566" s="151" t="s">
        <v>1362</v>
      </c>
      <c r="G566" t="s">
        <v>50</v>
      </c>
      <c r="H566" s="10">
        <v>1378</v>
      </c>
    </row>
    <row r="567" spans="1:8" ht="15.75" customHeight="1" x14ac:dyDescent="0.2">
      <c r="A567" t="s">
        <v>10409</v>
      </c>
      <c r="B567" t="s">
        <v>10001</v>
      </c>
      <c r="C567" t="s">
        <v>10410</v>
      </c>
      <c r="D567" t="s">
        <v>10410</v>
      </c>
      <c r="E567" t="s">
        <v>1513</v>
      </c>
      <c r="F567" t="s">
        <v>1364</v>
      </c>
      <c r="G567" t="s">
        <v>50</v>
      </c>
      <c r="H567" s="10">
        <v>1240.2</v>
      </c>
    </row>
    <row r="568" spans="1:8" ht="15.75" customHeight="1" x14ac:dyDescent="0.2">
      <c r="A568" t="s">
        <v>10409</v>
      </c>
      <c r="B568" t="s">
        <v>10002</v>
      </c>
      <c r="C568" t="s">
        <v>10410</v>
      </c>
      <c r="D568" t="s">
        <v>10410</v>
      </c>
      <c r="E568" t="s">
        <v>1513</v>
      </c>
      <c r="F568" t="s">
        <v>1366</v>
      </c>
      <c r="G568" t="s">
        <v>50</v>
      </c>
      <c r="H568" s="10">
        <v>1116.18</v>
      </c>
    </row>
    <row r="569" spans="1:8" ht="15.75" customHeight="1" x14ac:dyDescent="0.2">
      <c r="A569" t="s">
        <v>10409</v>
      </c>
      <c r="B569" t="s">
        <v>10003</v>
      </c>
      <c r="C569" t="s">
        <v>10410</v>
      </c>
      <c r="D569" t="s">
        <v>10410</v>
      </c>
      <c r="E569" t="s">
        <v>1513</v>
      </c>
      <c r="F569" t="s">
        <v>1368</v>
      </c>
      <c r="G569" t="s">
        <v>50</v>
      </c>
      <c r="H569" s="10">
        <v>1005.94</v>
      </c>
    </row>
    <row r="570" spans="1:8" ht="15.75" customHeight="1" x14ac:dyDescent="0.2">
      <c r="A570" t="s">
        <v>10409</v>
      </c>
      <c r="B570" t="s">
        <v>10004</v>
      </c>
      <c r="C570" t="s">
        <v>10410</v>
      </c>
      <c r="D570" t="s">
        <v>10410</v>
      </c>
      <c r="E570" t="s">
        <v>1513</v>
      </c>
      <c r="F570" t="s">
        <v>1370</v>
      </c>
      <c r="G570" t="s">
        <v>50</v>
      </c>
      <c r="H570" s="10">
        <v>909.48</v>
      </c>
    </row>
    <row r="571" spans="1:8" ht="15.75" customHeight="1" x14ac:dyDescent="0.2">
      <c r="A571" t="s">
        <v>10409</v>
      </c>
      <c r="B571" t="s">
        <v>10005</v>
      </c>
      <c r="C571" t="s">
        <v>10410</v>
      </c>
      <c r="D571" t="s">
        <v>10410</v>
      </c>
      <c r="E571" t="s">
        <v>1513</v>
      </c>
      <c r="F571" t="s">
        <v>1372</v>
      </c>
      <c r="G571" t="s">
        <v>50</v>
      </c>
      <c r="H571" s="10">
        <v>813.02</v>
      </c>
    </row>
    <row r="572" spans="1:8" ht="15.75" customHeight="1" x14ac:dyDescent="0.2">
      <c r="A572" t="s">
        <v>10409</v>
      </c>
      <c r="B572" t="s">
        <v>10006</v>
      </c>
      <c r="C572" t="s">
        <v>10410</v>
      </c>
      <c r="D572" t="s">
        <v>10410</v>
      </c>
      <c r="E572" t="s">
        <v>1513</v>
      </c>
      <c r="F572" t="s">
        <v>1374</v>
      </c>
      <c r="G572" t="s">
        <v>50</v>
      </c>
      <c r="H572" s="10">
        <v>730.34</v>
      </c>
    </row>
    <row r="573" spans="1:8" ht="15.75" customHeight="1" x14ac:dyDescent="0.2">
      <c r="A573" t="s">
        <v>10409</v>
      </c>
      <c r="B573" t="s">
        <v>10007</v>
      </c>
      <c r="C573" t="s">
        <v>10410</v>
      </c>
      <c r="D573" t="s">
        <v>10410</v>
      </c>
      <c r="E573" t="s">
        <v>1513</v>
      </c>
      <c r="F573" t="s">
        <v>1376</v>
      </c>
      <c r="G573" t="s">
        <v>50</v>
      </c>
      <c r="H573" s="10">
        <v>661.44</v>
      </c>
    </row>
    <row r="574" spans="1:8" ht="15.75" customHeight="1" x14ac:dyDescent="0.2">
      <c r="A574" t="s">
        <v>10411</v>
      </c>
      <c r="B574" t="s">
        <v>10008</v>
      </c>
      <c r="C574" t="s">
        <v>10412</v>
      </c>
      <c r="D574" t="s">
        <v>10412</v>
      </c>
      <c r="E574" t="s">
        <v>1513</v>
      </c>
      <c r="F574" s="151" t="s">
        <v>1362</v>
      </c>
      <c r="G574" t="s">
        <v>50</v>
      </c>
      <c r="H574" s="10">
        <v>1887.6</v>
      </c>
    </row>
    <row r="575" spans="1:8" ht="15.75" customHeight="1" x14ac:dyDescent="0.2">
      <c r="A575" t="s">
        <v>10411</v>
      </c>
      <c r="B575" t="s">
        <v>10009</v>
      </c>
      <c r="C575" t="s">
        <v>10412</v>
      </c>
      <c r="D575" t="s">
        <v>10412</v>
      </c>
      <c r="E575" t="s">
        <v>1513</v>
      </c>
      <c r="F575" t="s">
        <v>1364</v>
      </c>
      <c r="G575" t="s">
        <v>50</v>
      </c>
      <c r="H575" s="10">
        <v>1698.84</v>
      </c>
    </row>
    <row r="576" spans="1:8" ht="15.75" customHeight="1" x14ac:dyDescent="0.2">
      <c r="A576" t="s">
        <v>10411</v>
      </c>
      <c r="B576" t="s">
        <v>10010</v>
      </c>
      <c r="C576" t="s">
        <v>10412</v>
      </c>
      <c r="D576" t="s">
        <v>10412</v>
      </c>
      <c r="E576" t="s">
        <v>1513</v>
      </c>
      <c r="F576" t="s">
        <v>1366</v>
      </c>
      <c r="G576" t="s">
        <v>50</v>
      </c>
      <c r="H576" s="10">
        <v>1528.96</v>
      </c>
    </row>
    <row r="577" spans="1:8" ht="15.75" customHeight="1" x14ac:dyDescent="0.2">
      <c r="A577" t="s">
        <v>10411</v>
      </c>
      <c r="B577" t="s">
        <v>10011</v>
      </c>
      <c r="C577" t="s">
        <v>10412</v>
      </c>
      <c r="D577" t="s">
        <v>10412</v>
      </c>
      <c r="E577" t="s">
        <v>1513</v>
      </c>
      <c r="F577" t="s">
        <v>1368</v>
      </c>
      <c r="G577" t="s">
        <v>50</v>
      </c>
      <c r="H577" s="10">
        <v>1377.95</v>
      </c>
    </row>
    <row r="578" spans="1:8" ht="15.75" customHeight="1" x14ac:dyDescent="0.2">
      <c r="A578" t="s">
        <v>10411</v>
      </c>
      <c r="B578" t="s">
        <v>10012</v>
      </c>
      <c r="C578" t="s">
        <v>10412</v>
      </c>
      <c r="D578" t="s">
        <v>10412</v>
      </c>
      <c r="E578" t="s">
        <v>1513</v>
      </c>
      <c r="F578" t="s">
        <v>1370</v>
      </c>
      <c r="G578" t="s">
        <v>50</v>
      </c>
      <c r="H578" s="10">
        <v>1245.82</v>
      </c>
    </row>
    <row r="579" spans="1:8" ht="15.75" customHeight="1" x14ac:dyDescent="0.2">
      <c r="A579" t="s">
        <v>10411</v>
      </c>
      <c r="B579" t="s">
        <v>10013</v>
      </c>
      <c r="C579" t="s">
        <v>10412</v>
      </c>
      <c r="D579" t="s">
        <v>10412</v>
      </c>
      <c r="E579" t="s">
        <v>1513</v>
      </c>
      <c r="F579" t="s">
        <v>1372</v>
      </c>
      <c r="G579" t="s">
        <v>50</v>
      </c>
      <c r="H579" s="10">
        <v>1113.68</v>
      </c>
    </row>
    <row r="580" spans="1:8" ht="15.75" customHeight="1" x14ac:dyDescent="0.2">
      <c r="A580" t="s">
        <v>10411</v>
      </c>
      <c r="B580" t="s">
        <v>10014</v>
      </c>
      <c r="C580" t="s">
        <v>10412</v>
      </c>
      <c r="D580" t="s">
        <v>10412</v>
      </c>
      <c r="E580" t="s">
        <v>1513</v>
      </c>
      <c r="F580" t="s">
        <v>1374</v>
      </c>
      <c r="G580" t="s">
        <v>50</v>
      </c>
      <c r="H580" s="10">
        <v>1000.43</v>
      </c>
    </row>
    <row r="581" spans="1:8" ht="15.75" customHeight="1" x14ac:dyDescent="0.2">
      <c r="A581" t="s">
        <v>10411</v>
      </c>
      <c r="B581" t="s">
        <v>10015</v>
      </c>
      <c r="C581" t="s">
        <v>10412</v>
      </c>
      <c r="D581" t="s">
        <v>10412</v>
      </c>
      <c r="E581" t="s">
        <v>1513</v>
      </c>
      <c r="F581" t="s">
        <v>1376</v>
      </c>
      <c r="G581" t="s">
        <v>50</v>
      </c>
      <c r="H581" s="10">
        <v>906.05</v>
      </c>
    </row>
    <row r="582" spans="1:8" ht="15.75" customHeight="1" x14ac:dyDescent="0.2">
      <c r="A582" t="s">
        <v>10413</v>
      </c>
      <c r="B582" t="s">
        <v>10016</v>
      </c>
      <c r="C582" t="s">
        <v>10414</v>
      </c>
      <c r="D582" t="s">
        <v>10414</v>
      </c>
      <c r="E582" t="s">
        <v>1513</v>
      </c>
      <c r="F582" s="151" t="s">
        <v>1362</v>
      </c>
      <c r="G582" t="s">
        <v>50</v>
      </c>
      <c r="H582" s="10">
        <v>2234.6999999999998</v>
      </c>
    </row>
    <row r="583" spans="1:8" ht="15.75" customHeight="1" x14ac:dyDescent="0.2">
      <c r="A583" t="s">
        <v>10413</v>
      </c>
      <c r="B583" t="s">
        <v>10017</v>
      </c>
      <c r="C583" t="s">
        <v>10414</v>
      </c>
      <c r="D583" t="s">
        <v>10414</v>
      </c>
      <c r="E583" t="s">
        <v>1513</v>
      </c>
      <c r="F583" t="s">
        <v>1364</v>
      </c>
      <c r="G583" t="s">
        <v>50</v>
      </c>
      <c r="H583" s="10">
        <v>2011.23</v>
      </c>
    </row>
    <row r="584" spans="1:8" ht="15.75" customHeight="1" x14ac:dyDescent="0.2">
      <c r="A584" t="s">
        <v>10413</v>
      </c>
      <c r="B584" t="s">
        <v>10018</v>
      </c>
      <c r="C584" t="s">
        <v>10414</v>
      </c>
      <c r="D584" t="s">
        <v>10414</v>
      </c>
      <c r="E584" t="s">
        <v>1513</v>
      </c>
      <c r="F584" t="s">
        <v>1366</v>
      </c>
      <c r="G584" t="s">
        <v>50</v>
      </c>
      <c r="H584" s="10">
        <v>1810.11</v>
      </c>
    </row>
    <row r="585" spans="1:8" ht="15.75" customHeight="1" x14ac:dyDescent="0.2">
      <c r="A585" t="s">
        <v>10413</v>
      </c>
      <c r="B585" t="s">
        <v>10019</v>
      </c>
      <c r="C585" t="s">
        <v>10414</v>
      </c>
      <c r="D585" t="s">
        <v>10414</v>
      </c>
      <c r="E585" t="s">
        <v>1513</v>
      </c>
      <c r="F585" t="s">
        <v>1368</v>
      </c>
      <c r="G585" t="s">
        <v>50</v>
      </c>
      <c r="H585" s="10">
        <v>1631.33</v>
      </c>
    </row>
    <row r="586" spans="1:8" ht="15.75" customHeight="1" x14ac:dyDescent="0.2">
      <c r="A586" t="s">
        <v>10413</v>
      </c>
      <c r="B586" t="s">
        <v>10020</v>
      </c>
      <c r="C586" t="s">
        <v>10414</v>
      </c>
      <c r="D586" t="s">
        <v>10414</v>
      </c>
      <c r="E586" t="s">
        <v>1513</v>
      </c>
      <c r="F586" t="s">
        <v>1370</v>
      </c>
      <c r="G586" t="s">
        <v>50</v>
      </c>
      <c r="H586" s="10">
        <v>1474.9</v>
      </c>
    </row>
    <row r="587" spans="1:8" ht="15.75" customHeight="1" x14ac:dyDescent="0.2">
      <c r="A587" t="s">
        <v>10413</v>
      </c>
      <c r="B587" t="s">
        <v>10021</v>
      </c>
      <c r="C587" t="s">
        <v>10414</v>
      </c>
      <c r="D587" t="s">
        <v>10414</v>
      </c>
      <c r="E587" t="s">
        <v>1513</v>
      </c>
      <c r="F587" t="s">
        <v>1372</v>
      </c>
      <c r="G587" t="s">
        <v>50</v>
      </c>
      <c r="H587" s="10">
        <v>1318.47</v>
      </c>
    </row>
    <row r="588" spans="1:8" ht="15.75" customHeight="1" x14ac:dyDescent="0.2">
      <c r="A588" t="s">
        <v>10413</v>
      </c>
      <c r="B588" t="s">
        <v>10022</v>
      </c>
      <c r="C588" t="s">
        <v>10414</v>
      </c>
      <c r="D588" t="s">
        <v>10414</v>
      </c>
      <c r="E588" t="s">
        <v>1513</v>
      </c>
      <c r="F588" t="s">
        <v>1374</v>
      </c>
      <c r="G588" t="s">
        <v>50</v>
      </c>
      <c r="H588" s="10">
        <v>1184.3900000000001</v>
      </c>
    </row>
    <row r="589" spans="1:8" ht="15.75" customHeight="1" x14ac:dyDescent="0.2">
      <c r="A589" t="s">
        <v>10413</v>
      </c>
      <c r="B589" t="s">
        <v>10023</v>
      </c>
      <c r="C589" t="s">
        <v>10414</v>
      </c>
      <c r="D589" t="s">
        <v>10414</v>
      </c>
      <c r="E589" t="s">
        <v>1513</v>
      </c>
      <c r="F589" t="s">
        <v>1376</v>
      </c>
      <c r="G589" t="s">
        <v>50</v>
      </c>
      <c r="H589" s="10">
        <v>1072.6600000000001</v>
      </c>
    </row>
    <row r="590" spans="1:8" ht="15.75" customHeight="1" x14ac:dyDescent="0.2">
      <c r="A590" t="s">
        <v>10415</v>
      </c>
      <c r="B590" t="s">
        <v>10226</v>
      </c>
      <c r="C590" t="s">
        <v>10416</v>
      </c>
      <c r="D590" t="s">
        <v>10416</v>
      </c>
      <c r="E590" t="s">
        <v>1513</v>
      </c>
      <c r="F590" s="151" t="s">
        <v>1362</v>
      </c>
      <c r="G590" t="s">
        <v>50</v>
      </c>
      <c r="H590" s="10">
        <v>3315</v>
      </c>
    </row>
    <row r="591" spans="1:8" ht="15.75" customHeight="1" x14ac:dyDescent="0.2">
      <c r="A591" t="s">
        <v>10415</v>
      </c>
      <c r="B591" t="s">
        <v>10227</v>
      </c>
      <c r="C591" t="s">
        <v>10416</v>
      </c>
      <c r="D591" t="s">
        <v>10416</v>
      </c>
      <c r="E591" t="s">
        <v>1513</v>
      </c>
      <c r="F591" t="s">
        <v>1364</v>
      </c>
      <c r="G591" t="s">
        <v>50</v>
      </c>
      <c r="H591" s="10">
        <v>2983.5</v>
      </c>
    </row>
    <row r="592" spans="1:8" ht="15.75" customHeight="1" x14ac:dyDescent="0.2">
      <c r="A592" t="s">
        <v>10415</v>
      </c>
      <c r="B592" t="s">
        <v>10228</v>
      </c>
      <c r="C592" t="s">
        <v>10416</v>
      </c>
      <c r="D592" t="s">
        <v>10416</v>
      </c>
      <c r="E592" t="s">
        <v>1513</v>
      </c>
      <c r="F592" t="s">
        <v>1366</v>
      </c>
      <c r="G592" t="s">
        <v>50</v>
      </c>
      <c r="H592" s="10">
        <v>2685.15</v>
      </c>
    </row>
    <row r="593" spans="1:8" ht="15.75" customHeight="1" x14ac:dyDescent="0.2">
      <c r="A593" t="s">
        <v>10415</v>
      </c>
      <c r="B593" t="s">
        <v>10229</v>
      </c>
      <c r="C593" t="s">
        <v>10416</v>
      </c>
      <c r="D593" t="s">
        <v>10416</v>
      </c>
      <c r="E593" t="s">
        <v>1513</v>
      </c>
      <c r="F593" t="s">
        <v>1368</v>
      </c>
      <c r="G593" t="s">
        <v>50</v>
      </c>
      <c r="H593" s="10">
        <v>2419.9499999999998</v>
      </c>
    </row>
    <row r="594" spans="1:8" ht="15.75" customHeight="1" x14ac:dyDescent="0.2">
      <c r="A594" t="s">
        <v>10415</v>
      </c>
      <c r="B594" t="s">
        <v>10230</v>
      </c>
      <c r="C594" t="s">
        <v>10416</v>
      </c>
      <c r="D594" t="s">
        <v>10416</v>
      </c>
      <c r="E594" t="s">
        <v>1513</v>
      </c>
      <c r="F594" t="s">
        <v>1370</v>
      </c>
      <c r="G594" t="s">
        <v>50</v>
      </c>
      <c r="H594" s="10">
        <v>2187.9</v>
      </c>
    </row>
    <row r="595" spans="1:8" ht="15.75" customHeight="1" x14ac:dyDescent="0.2">
      <c r="A595" t="s">
        <v>10415</v>
      </c>
      <c r="B595" t="s">
        <v>10231</v>
      </c>
      <c r="C595" t="s">
        <v>10416</v>
      </c>
      <c r="D595" t="s">
        <v>10416</v>
      </c>
      <c r="E595" t="s">
        <v>1513</v>
      </c>
      <c r="F595" t="s">
        <v>1372</v>
      </c>
      <c r="G595" t="s">
        <v>50</v>
      </c>
      <c r="H595" s="10">
        <v>1955.85</v>
      </c>
    </row>
    <row r="596" spans="1:8" ht="15.75" customHeight="1" x14ac:dyDescent="0.2">
      <c r="A596" t="s">
        <v>10415</v>
      </c>
      <c r="B596" t="s">
        <v>10232</v>
      </c>
      <c r="C596" t="s">
        <v>10416</v>
      </c>
      <c r="D596" t="s">
        <v>10416</v>
      </c>
      <c r="E596" t="s">
        <v>1513</v>
      </c>
      <c r="F596" t="s">
        <v>1374</v>
      </c>
      <c r="G596" t="s">
        <v>50</v>
      </c>
      <c r="H596" s="10">
        <v>1756.95</v>
      </c>
    </row>
    <row r="597" spans="1:8" ht="15.75" customHeight="1" x14ac:dyDescent="0.2">
      <c r="A597" t="s">
        <v>10415</v>
      </c>
      <c r="B597" t="s">
        <v>10233</v>
      </c>
      <c r="C597" t="s">
        <v>10416</v>
      </c>
      <c r="D597" t="s">
        <v>10416</v>
      </c>
      <c r="E597" t="s">
        <v>1513</v>
      </c>
      <c r="F597" t="s">
        <v>1376</v>
      </c>
      <c r="G597" t="s">
        <v>50</v>
      </c>
      <c r="H597" s="10">
        <v>1591.2</v>
      </c>
    </row>
    <row r="598" spans="1:8" s="161" customFormat="1" ht="15.75" customHeight="1" x14ac:dyDescent="0.2">
      <c r="A598" s="158" t="s">
        <v>951</v>
      </c>
      <c r="B598" s="158" t="s">
        <v>10350</v>
      </c>
      <c r="C598" s="158" t="s">
        <v>953</v>
      </c>
      <c r="D598" s="158" t="s">
        <v>954</v>
      </c>
      <c r="E598" s="159" t="s">
        <v>1513</v>
      </c>
      <c r="F598" s="158" t="s">
        <v>19</v>
      </c>
      <c r="G598" s="158" t="s">
        <v>955</v>
      </c>
      <c r="H598" s="160">
        <v>19.66</v>
      </c>
    </row>
    <row r="599" spans="1:8" s="161" customFormat="1" ht="15.75" customHeight="1" x14ac:dyDescent="0.2">
      <c r="A599" s="158" t="s">
        <v>951</v>
      </c>
      <c r="B599" s="158" t="s">
        <v>10351</v>
      </c>
      <c r="C599" s="158" t="s">
        <v>953</v>
      </c>
      <c r="D599" s="158" t="s">
        <v>954</v>
      </c>
      <c r="E599" s="159" t="s">
        <v>1513</v>
      </c>
      <c r="F599" s="158" t="s">
        <v>22</v>
      </c>
      <c r="G599" s="158" t="s">
        <v>955</v>
      </c>
      <c r="H599" s="160">
        <v>15.13</v>
      </c>
    </row>
    <row r="600" spans="1:8" s="161" customFormat="1" ht="15.75" customHeight="1" x14ac:dyDescent="0.2">
      <c r="A600" s="158" t="s">
        <v>951</v>
      </c>
      <c r="B600" s="158" t="s">
        <v>10352</v>
      </c>
      <c r="C600" s="158" t="s">
        <v>953</v>
      </c>
      <c r="D600" s="158" t="s">
        <v>954</v>
      </c>
      <c r="E600" s="159" t="s">
        <v>1513</v>
      </c>
      <c r="F600" s="158" t="s">
        <v>24</v>
      </c>
      <c r="G600" s="158" t="s">
        <v>955</v>
      </c>
      <c r="H600" s="160">
        <v>12.39</v>
      </c>
    </row>
    <row r="601" spans="1:8" s="161" customFormat="1" ht="15.75" customHeight="1" x14ac:dyDescent="0.2">
      <c r="A601" s="158" t="s">
        <v>951</v>
      </c>
      <c r="B601" s="158" t="s">
        <v>10353</v>
      </c>
      <c r="C601" s="158" t="s">
        <v>953</v>
      </c>
      <c r="D601" s="158" t="s">
        <v>954</v>
      </c>
      <c r="E601" s="159" t="s">
        <v>1513</v>
      </c>
      <c r="F601" s="158" t="s">
        <v>26</v>
      </c>
      <c r="G601" s="158" t="s">
        <v>955</v>
      </c>
      <c r="H601" s="160">
        <v>11.01</v>
      </c>
    </row>
    <row r="602" spans="1:8" s="161" customFormat="1" ht="15.75" customHeight="1" x14ac:dyDescent="0.2">
      <c r="A602" s="158" t="s">
        <v>951</v>
      </c>
      <c r="B602" s="158" t="s">
        <v>10354</v>
      </c>
      <c r="C602" s="158" t="s">
        <v>953</v>
      </c>
      <c r="D602" s="158" t="s">
        <v>954</v>
      </c>
      <c r="E602" s="159" t="s">
        <v>1513</v>
      </c>
      <c r="F602" s="158" t="s">
        <v>28</v>
      </c>
      <c r="G602" s="158" t="s">
        <v>955</v>
      </c>
      <c r="H602" s="160">
        <v>8.84</v>
      </c>
    </row>
    <row r="603" spans="1:8" s="161" customFormat="1" ht="15.75" customHeight="1" x14ac:dyDescent="0.2">
      <c r="A603" s="158" t="s">
        <v>951</v>
      </c>
      <c r="B603" s="158" t="s">
        <v>10355</v>
      </c>
      <c r="C603" s="158" t="s">
        <v>953</v>
      </c>
      <c r="D603" s="158" t="s">
        <v>954</v>
      </c>
      <c r="E603" s="159" t="s">
        <v>1513</v>
      </c>
      <c r="F603" s="158" t="s">
        <v>30</v>
      </c>
      <c r="G603" s="158" t="s">
        <v>955</v>
      </c>
      <c r="H603" s="160">
        <v>8.26</v>
      </c>
    </row>
    <row r="604" spans="1:8" s="161" customFormat="1" ht="15.75" customHeight="1" x14ac:dyDescent="0.2">
      <c r="A604" s="158" t="s">
        <v>951</v>
      </c>
      <c r="B604" s="158" t="s">
        <v>10356</v>
      </c>
      <c r="C604" s="158" t="s">
        <v>953</v>
      </c>
      <c r="D604" s="158" t="s">
        <v>954</v>
      </c>
      <c r="E604" s="159" t="s">
        <v>1513</v>
      </c>
      <c r="F604" s="158" t="s">
        <v>32</v>
      </c>
      <c r="G604" s="158" t="s">
        <v>955</v>
      </c>
      <c r="H604" s="160">
        <v>6.68</v>
      </c>
    </row>
    <row r="605" spans="1:8" s="161" customFormat="1" ht="15.75" customHeight="1" x14ac:dyDescent="0.2">
      <c r="A605" s="158" t="s">
        <v>951</v>
      </c>
      <c r="B605" s="158" t="s">
        <v>10357</v>
      </c>
      <c r="C605" s="158" t="s">
        <v>953</v>
      </c>
      <c r="D605" s="158" t="s">
        <v>954</v>
      </c>
      <c r="E605" s="159" t="s">
        <v>1513</v>
      </c>
      <c r="F605" s="158" t="s">
        <v>34</v>
      </c>
      <c r="G605" s="158" t="s">
        <v>955</v>
      </c>
      <c r="H605" s="160">
        <v>6.29</v>
      </c>
    </row>
    <row r="606" spans="1:8" ht="15.75" customHeight="1" x14ac:dyDescent="0.2">
      <c r="A606" s="1" t="s">
        <v>951</v>
      </c>
      <c r="B606" s="1" t="s">
        <v>10358</v>
      </c>
      <c r="C606" s="1" t="s">
        <v>964</v>
      </c>
      <c r="D606" s="1" t="s">
        <v>965</v>
      </c>
      <c r="E606" s="152" t="s">
        <v>1513</v>
      </c>
      <c r="F606" s="1" t="s">
        <v>19</v>
      </c>
      <c r="G606" s="1" t="s">
        <v>955</v>
      </c>
      <c r="H606" s="2">
        <v>98.28</v>
      </c>
    </row>
    <row r="607" spans="1:8" ht="15.75" customHeight="1" x14ac:dyDescent="0.2">
      <c r="A607" s="1" t="s">
        <v>951</v>
      </c>
      <c r="B607" s="1" t="s">
        <v>10359</v>
      </c>
      <c r="C607" s="1" t="s">
        <v>964</v>
      </c>
      <c r="D607" s="1" t="s">
        <v>965</v>
      </c>
      <c r="E607" s="152" t="s">
        <v>1513</v>
      </c>
      <c r="F607" s="1" t="s">
        <v>22</v>
      </c>
      <c r="G607" s="1" t="s">
        <v>955</v>
      </c>
      <c r="H607" s="2">
        <v>75.67</v>
      </c>
    </row>
    <row r="608" spans="1:8" ht="15.75" customHeight="1" x14ac:dyDescent="0.2">
      <c r="A608" s="1" t="s">
        <v>951</v>
      </c>
      <c r="B608" s="1" t="s">
        <v>10360</v>
      </c>
      <c r="C608" s="1" t="s">
        <v>964</v>
      </c>
      <c r="D608" s="1" t="s">
        <v>965</v>
      </c>
      <c r="E608" s="152" t="s">
        <v>1513</v>
      </c>
      <c r="F608" s="1" t="s">
        <v>24</v>
      </c>
      <c r="G608" s="1" t="s">
        <v>955</v>
      </c>
      <c r="H608" s="2">
        <v>61.92</v>
      </c>
    </row>
    <row r="609" spans="1:8" ht="15.75" customHeight="1" x14ac:dyDescent="0.2">
      <c r="A609" s="1" t="s">
        <v>951</v>
      </c>
      <c r="B609" s="1" t="s">
        <v>10361</v>
      </c>
      <c r="C609" s="1" t="s">
        <v>964</v>
      </c>
      <c r="D609" s="1" t="s">
        <v>965</v>
      </c>
      <c r="E609" s="152" t="s">
        <v>1513</v>
      </c>
      <c r="F609" s="1" t="s">
        <v>26</v>
      </c>
      <c r="G609" s="1" t="s">
        <v>955</v>
      </c>
      <c r="H609" s="2">
        <v>55.04</v>
      </c>
    </row>
    <row r="610" spans="1:8" ht="15.75" customHeight="1" x14ac:dyDescent="0.2">
      <c r="A610" s="1" t="s">
        <v>951</v>
      </c>
      <c r="B610" s="1" t="s">
        <v>10362</v>
      </c>
      <c r="C610" s="1" t="s">
        <v>964</v>
      </c>
      <c r="D610" s="1" t="s">
        <v>965</v>
      </c>
      <c r="E610" s="152" t="s">
        <v>1513</v>
      </c>
      <c r="F610" s="1" t="s">
        <v>28</v>
      </c>
      <c r="G610" s="1" t="s">
        <v>955</v>
      </c>
      <c r="H610" s="2">
        <v>44.23</v>
      </c>
    </row>
    <row r="611" spans="1:8" ht="15.75" customHeight="1" x14ac:dyDescent="0.2">
      <c r="A611" s="1" t="s">
        <v>951</v>
      </c>
      <c r="B611" s="1" t="s">
        <v>10363</v>
      </c>
      <c r="C611" s="1" t="s">
        <v>964</v>
      </c>
      <c r="D611" s="1" t="s">
        <v>965</v>
      </c>
      <c r="E611" s="152" t="s">
        <v>1513</v>
      </c>
      <c r="F611" s="1" t="s">
        <v>30</v>
      </c>
      <c r="G611" s="1" t="s">
        <v>955</v>
      </c>
      <c r="H611" s="2">
        <v>41.28</v>
      </c>
    </row>
    <row r="612" spans="1:8" ht="15.75" customHeight="1" x14ac:dyDescent="0.2">
      <c r="A612" s="1" t="s">
        <v>951</v>
      </c>
      <c r="B612" s="1" t="s">
        <v>10364</v>
      </c>
      <c r="C612" s="1" t="s">
        <v>964</v>
      </c>
      <c r="D612" s="1" t="s">
        <v>965</v>
      </c>
      <c r="E612" s="152" t="s">
        <v>1513</v>
      </c>
      <c r="F612" s="1" t="s">
        <v>32</v>
      </c>
      <c r="G612" s="1" t="s">
        <v>955</v>
      </c>
      <c r="H612" s="2">
        <v>33.409999999999997</v>
      </c>
    </row>
    <row r="613" spans="1:8" ht="15.75" customHeight="1" x14ac:dyDescent="0.2">
      <c r="A613" s="1" t="s">
        <v>951</v>
      </c>
      <c r="B613" s="1" t="s">
        <v>10365</v>
      </c>
      <c r="C613" s="1" t="s">
        <v>964</v>
      </c>
      <c r="D613" s="1" t="s">
        <v>965</v>
      </c>
      <c r="E613" s="152" t="s">
        <v>1513</v>
      </c>
      <c r="F613" s="1" t="s">
        <v>34</v>
      </c>
      <c r="G613" s="1" t="s">
        <v>955</v>
      </c>
      <c r="H613" s="2">
        <v>31.45</v>
      </c>
    </row>
    <row r="614" spans="1:8" ht="15" customHeight="1" x14ac:dyDescent="0.2">
      <c r="H614" s="2"/>
    </row>
    <row r="615" spans="1:8" ht="15" customHeight="1" x14ac:dyDescent="0.2">
      <c r="H615" s="2"/>
    </row>
    <row r="616" spans="1:8" ht="15" customHeight="1" x14ac:dyDescent="0.2">
      <c r="H616" s="2"/>
    </row>
    <row r="617" spans="1:8" ht="15" customHeight="1" x14ac:dyDescent="0.2">
      <c r="H617" s="2"/>
    </row>
    <row r="618" spans="1:8" ht="15" customHeight="1" x14ac:dyDescent="0.2">
      <c r="H618" s="2"/>
    </row>
    <row r="619" spans="1:8" ht="15" customHeight="1" x14ac:dyDescent="0.2">
      <c r="H619" s="2"/>
    </row>
    <row r="620" spans="1:8" ht="15" customHeight="1" x14ac:dyDescent="0.2">
      <c r="H620" s="2"/>
    </row>
    <row r="621" spans="1:8" ht="15" customHeight="1" x14ac:dyDescent="0.2">
      <c r="H621" s="2"/>
    </row>
    <row r="622" spans="1:8" ht="15" customHeight="1" x14ac:dyDescent="0.2">
      <c r="H622" s="2"/>
    </row>
    <row r="623" spans="1:8" ht="15" customHeight="1" x14ac:dyDescent="0.2">
      <c r="H623" s="2"/>
    </row>
    <row r="624" spans="1:8" ht="15" customHeight="1" x14ac:dyDescent="0.2">
      <c r="H624" s="2"/>
    </row>
    <row r="625" spans="8:8" ht="15" customHeight="1" x14ac:dyDescent="0.2">
      <c r="H625" s="2"/>
    </row>
    <row r="626" spans="8:8" ht="15" customHeight="1" x14ac:dyDescent="0.2">
      <c r="H626" s="2"/>
    </row>
    <row r="627" spans="8:8" ht="15" customHeight="1" x14ac:dyDescent="0.2">
      <c r="H627" s="2"/>
    </row>
    <row r="628" spans="8:8" ht="15" customHeight="1" x14ac:dyDescent="0.2">
      <c r="H628" s="2"/>
    </row>
    <row r="629" spans="8:8" ht="15" customHeight="1" x14ac:dyDescent="0.2">
      <c r="H629" s="2"/>
    </row>
    <row r="630" spans="8:8" ht="15" customHeight="1" x14ac:dyDescent="0.2">
      <c r="H630" s="2"/>
    </row>
    <row r="631" spans="8:8" ht="15" customHeight="1" x14ac:dyDescent="0.2">
      <c r="H631" s="2"/>
    </row>
    <row r="632" spans="8:8" ht="15" customHeight="1" x14ac:dyDescent="0.2">
      <c r="H632" s="2"/>
    </row>
    <row r="633" spans="8:8" ht="15" customHeight="1" x14ac:dyDescent="0.2">
      <c r="H633" s="2"/>
    </row>
    <row r="634" spans="8:8" ht="15" customHeight="1" x14ac:dyDescent="0.2">
      <c r="H634" s="2"/>
    </row>
    <row r="635" spans="8:8" ht="15" customHeight="1" x14ac:dyDescent="0.2">
      <c r="H635" s="2"/>
    </row>
    <row r="636" spans="8:8" ht="15" customHeight="1" x14ac:dyDescent="0.2">
      <c r="H636" s="2"/>
    </row>
    <row r="637" spans="8:8" ht="15" customHeight="1" x14ac:dyDescent="0.2">
      <c r="H637" s="2"/>
    </row>
    <row r="638" spans="8:8" ht="15" customHeight="1" x14ac:dyDescent="0.2">
      <c r="H638" s="2"/>
    </row>
    <row r="639" spans="8:8" ht="15" customHeight="1" x14ac:dyDescent="0.2">
      <c r="H639" s="2"/>
    </row>
    <row r="640" spans="8:8" ht="15" customHeight="1" x14ac:dyDescent="0.2">
      <c r="H640" s="2"/>
    </row>
    <row r="641" spans="8:8" ht="15" customHeight="1" x14ac:dyDescent="0.2">
      <c r="H641" s="2"/>
    </row>
    <row r="642" spans="8:8" ht="15" customHeight="1" x14ac:dyDescent="0.2">
      <c r="H642" s="2"/>
    </row>
    <row r="643" spans="8:8" ht="15" customHeight="1" x14ac:dyDescent="0.2">
      <c r="H643" s="2"/>
    </row>
    <row r="644" spans="8:8" ht="15" customHeight="1" x14ac:dyDescent="0.2">
      <c r="H644" s="2"/>
    </row>
    <row r="645" spans="8:8" ht="15" customHeight="1" x14ac:dyDescent="0.2">
      <c r="H645" s="2"/>
    </row>
    <row r="646" spans="8:8" ht="15" customHeight="1" x14ac:dyDescent="0.2">
      <c r="H646" s="2"/>
    </row>
    <row r="647" spans="8:8" ht="15" customHeight="1" x14ac:dyDescent="0.2">
      <c r="H647" s="2"/>
    </row>
    <row r="648" spans="8:8" ht="15" customHeight="1" x14ac:dyDescent="0.2">
      <c r="H648" s="2"/>
    </row>
    <row r="649" spans="8:8" ht="15" customHeight="1" x14ac:dyDescent="0.2">
      <c r="H649" s="2"/>
    </row>
    <row r="650" spans="8:8" ht="15" customHeight="1" x14ac:dyDescent="0.2">
      <c r="H650" s="2"/>
    </row>
    <row r="651" spans="8:8" ht="15" customHeight="1" x14ac:dyDescent="0.2">
      <c r="H651" s="2"/>
    </row>
    <row r="652" spans="8:8" ht="15" customHeight="1" x14ac:dyDescent="0.2">
      <c r="H652" s="2"/>
    </row>
    <row r="653" spans="8:8" ht="15" customHeight="1" x14ac:dyDescent="0.2">
      <c r="H653" s="2"/>
    </row>
    <row r="654" spans="8:8" ht="15" customHeight="1" x14ac:dyDescent="0.2">
      <c r="H654" s="2"/>
    </row>
    <row r="655" spans="8:8" ht="15" customHeight="1" x14ac:dyDescent="0.2">
      <c r="H655" s="2"/>
    </row>
    <row r="656" spans="8:8" ht="15" customHeight="1" x14ac:dyDescent="0.2">
      <c r="H656" s="2"/>
    </row>
    <row r="657" spans="8:8" ht="15" customHeight="1" x14ac:dyDescent="0.2">
      <c r="H657" s="2"/>
    </row>
    <row r="658" spans="8:8" ht="15" customHeight="1" x14ac:dyDescent="0.2">
      <c r="H658" s="2"/>
    </row>
    <row r="659" spans="8:8" ht="15" customHeight="1" x14ac:dyDescent="0.2">
      <c r="H659" s="2"/>
    </row>
    <row r="660" spans="8:8" ht="15.75" customHeight="1" x14ac:dyDescent="0.2">
      <c r="H660" s="2"/>
    </row>
    <row r="661" spans="8:8" ht="15.75" customHeight="1" x14ac:dyDescent="0.2">
      <c r="H661" s="2"/>
    </row>
    <row r="662" spans="8:8" ht="15.75" customHeight="1" x14ac:dyDescent="0.2">
      <c r="H662" s="2"/>
    </row>
    <row r="663" spans="8:8" ht="15.75" customHeight="1" x14ac:dyDescent="0.2">
      <c r="H663" s="2"/>
    </row>
    <row r="664" spans="8:8" ht="15.75" customHeight="1" x14ac:dyDescent="0.2">
      <c r="H664" s="2"/>
    </row>
    <row r="665" spans="8:8" ht="15.75" customHeight="1" x14ac:dyDescent="0.2">
      <c r="H665" s="2"/>
    </row>
    <row r="666" spans="8:8" ht="15.75" customHeight="1" x14ac:dyDescent="0.2">
      <c r="H666" s="2"/>
    </row>
    <row r="667" spans="8:8" ht="15.75" customHeight="1" x14ac:dyDescent="0.2">
      <c r="H667" s="2"/>
    </row>
    <row r="668" spans="8:8" ht="15.75" customHeight="1" x14ac:dyDescent="0.2">
      <c r="H668" s="2"/>
    </row>
    <row r="669" spans="8:8" ht="15.75" customHeight="1" x14ac:dyDescent="0.2">
      <c r="H669" s="2"/>
    </row>
    <row r="670" spans="8:8" ht="15.75" customHeight="1" x14ac:dyDescent="0.2">
      <c r="H670" s="2"/>
    </row>
    <row r="671" spans="8:8" ht="15.75" customHeight="1" x14ac:dyDescent="0.2">
      <c r="H671" s="2"/>
    </row>
    <row r="672" spans="8:8" ht="15.75" customHeight="1" x14ac:dyDescent="0.2">
      <c r="H672" s="2"/>
    </row>
    <row r="673" spans="8:8" ht="15.75" customHeight="1" x14ac:dyDescent="0.2">
      <c r="H673" s="2"/>
    </row>
    <row r="674" spans="8:8" ht="15.75" customHeight="1" x14ac:dyDescent="0.2">
      <c r="H674" s="2"/>
    </row>
    <row r="675" spans="8:8" ht="15.75" customHeight="1" x14ac:dyDescent="0.2">
      <c r="H675" s="2"/>
    </row>
    <row r="676" spans="8:8" ht="15.75" customHeight="1" x14ac:dyDescent="0.2">
      <c r="H676" s="2"/>
    </row>
    <row r="677" spans="8:8" ht="15.75" customHeight="1" x14ac:dyDescent="0.2">
      <c r="H677" s="2"/>
    </row>
    <row r="678" spans="8:8" ht="15.75" customHeight="1" x14ac:dyDescent="0.2">
      <c r="H678" s="2"/>
    </row>
    <row r="679" spans="8:8" ht="15.75" customHeight="1" x14ac:dyDescent="0.2">
      <c r="H679" s="2"/>
    </row>
    <row r="680" spans="8:8" ht="15.75" customHeight="1" x14ac:dyDescent="0.2">
      <c r="H680" s="2"/>
    </row>
    <row r="681" spans="8:8" ht="15.75" customHeight="1" x14ac:dyDescent="0.2">
      <c r="H681" s="2"/>
    </row>
    <row r="682" spans="8:8" ht="15.75" customHeight="1" x14ac:dyDescent="0.2">
      <c r="H682" s="2"/>
    </row>
    <row r="683" spans="8:8" ht="15.75" customHeight="1" x14ac:dyDescent="0.2">
      <c r="H683" s="2"/>
    </row>
    <row r="684" spans="8:8" ht="15.75" customHeight="1" x14ac:dyDescent="0.2">
      <c r="H684" s="2"/>
    </row>
    <row r="685" spans="8:8" ht="15.75" customHeight="1" x14ac:dyDescent="0.2">
      <c r="H685" s="2"/>
    </row>
    <row r="686" spans="8:8" ht="15.75" customHeight="1" x14ac:dyDescent="0.2">
      <c r="H686" s="2"/>
    </row>
    <row r="687" spans="8:8" ht="15.75" customHeight="1" x14ac:dyDescent="0.2">
      <c r="H687" s="2"/>
    </row>
    <row r="688" spans="8:8" ht="15.75" customHeight="1" x14ac:dyDescent="0.2">
      <c r="H688" s="2"/>
    </row>
    <row r="689" spans="8:8" ht="15.75" customHeight="1" x14ac:dyDescent="0.2">
      <c r="H689" s="2"/>
    </row>
    <row r="690" spans="8:8" ht="15.75" customHeight="1" x14ac:dyDescent="0.2">
      <c r="H690" s="2"/>
    </row>
    <row r="691" spans="8:8" ht="15.75" customHeight="1" x14ac:dyDescent="0.2">
      <c r="H691" s="2"/>
    </row>
    <row r="692" spans="8:8" ht="15.75" customHeight="1" x14ac:dyDescent="0.2">
      <c r="H692" s="2"/>
    </row>
    <row r="693" spans="8:8" ht="15.75" customHeight="1" x14ac:dyDescent="0.2">
      <c r="H693" s="2"/>
    </row>
    <row r="694" spans="8:8" ht="15.75" customHeight="1" x14ac:dyDescent="0.2">
      <c r="H694" s="2"/>
    </row>
    <row r="695" spans="8:8" ht="15.75" customHeight="1" x14ac:dyDescent="0.2">
      <c r="H695" s="2"/>
    </row>
    <row r="696" spans="8:8" ht="15.75" customHeight="1" x14ac:dyDescent="0.2">
      <c r="H696" s="2"/>
    </row>
    <row r="697" spans="8:8" ht="15.75" customHeight="1" x14ac:dyDescent="0.2">
      <c r="H697" s="2"/>
    </row>
    <row r="698" spans="8:8" ht="15.75" customHeight="1" x14ac:dyDescent="0.2">
      <c r="H698" s="2"/>
    </row>
    <row r="699" spans="8:8" ht="15.75" customHeight="1" x14ac:dyDescent="0.2">
      <c r="H699" s="2"/>
    </row>
    <row r="700" spans="8:8" ht="15.75" customHeight="1" x14ac:dyDescent="0.2">
      <c r="H700" s="2"/>
    </row>
    <row r="701" spans="8:8" ht="15.75" customHeight="1" x14ac:dyDescent="0.2">
      <c r="H701" s="2"/>
    </row>
    <row r="702" spans="8:8" ht="15.75" customHeight="1" x14ac:dyDescent="0.2">
      <c r="H702" s="2"/>
    </row>
    <row r="703" spans="8:8" ht="15.75" customHeight="1" x14ac:dyDescent="0.2">
      <c r="H703" s="2"/>
    </row>
    <row r="704" spans="8:8" ht="15.75" customHeight="1" x14ac:dyDescent="0.2">
      <c r="H704" s="2"/>
    </row>
    <row r="705" spans="8:8" ht="15.75" customHeight="1" x14ac:dyDescent="0.2">
      <c r="H705" s="2"/>
    </row>
    <row r="706" spans="8:8" ht="15.75" customHeight="1" x14ac:dyDescent="0.2">
      <c r="H706" s="2"/>
    </row>
    <row r="707" spans="8:8" ht="15.75" customHeight="1" x14ac:dyDescent="0.2">
      <c r="H707" s="2"/>
    </row>
    <row r="708" spans="8:8" ht="15.75" customHeight="1" x14ac:dyDescent="0.2">
      <c r="H708" s="2"/>
    </row>
    <row r="709" spans="8:8" ht="15.75" customHeight="1" x14ac:dyDescent="0.2">
      <c r="H709" s="2"/>
    </row>
    <row r="710" spans="8:8" ht="15.75" customHeight="1" x14ac:dyDescent="0.2">
      <c r="H710" s="2"/>
    </row>
    <row r="711" spans="8:8" ht="15.75" customHeight="1" x14ac:dyDescent="0.2">
      <c r="H711" s="2"/>
    </row>
    <row r="712" spans="8:8" ht="15.75" customHeight="1" x14ac:dyDescent="0.2">
      <c r="H712" s="2"/>
    </row>
    <row r="713" spans="8:8" ht="15.75" customHeight="1" x14ac:dyDescent="0.2">
      <c r="H713" s="2"/>
    </row>
    <row r="714" spans="8:8" ht="15.75" customHeight="1" x14ac:dyDescent="0.2">
      <c r="H714" s="2"/>
    </row>
    <row r="715" spans="8:8" ht="15.75" customHeight="1" x14ac:dyDescent="0.2">
      <c r="H715" s="2"/>
    </row>
    <row r="716" spans="8:8" ht="15.75" customHeight="1" x14ac:dyDescent="0.2">
      <c r="H716" s="2"/>
    </row>
    <row r="717" spans="8:8" ht="15.75" customHeight="1" x14ac:dyDescent="0.2">
      <c r="H717" s="2"/>
    </row>
    <row r="718" spans="8:8" ht="15.75" customHeight="1" x14ac:dyDescent="0.2">
      <c r="H718" s="2"/>
    </row>
    <row r="719" spans="8:8" ht="15.75" customHeight="1" x14ac:dyDescent="0.2">
      <c r="H719" s="2"/>
    </row>
    <row r="720" spans="8:8" ht="15.75" customHeight="1" x14ac:dyDescent="0.2">
      <c r="H720" s="2"/>
    </row>
    <row r="721" spans="8:8" ht="15.75" customHeight="1" x14ac:dyDescent="0.2">
      <c r="H721" s="2"/>
    </row>
    <row r="722" spans="8:8" ht="15.75" customHeight="1" x14ac:dyDescent="0.2">
      <c r="H722" s="2"/>
    </row>
    <row r="723" spans="8:8" ht="15.75" customHeight="1" x14ac:dyDescent="0.2">
      <c r="H723" s="2"/>
    </row>
    <row r="724" spans="8:8" ht="15.75" customHeight="1" x14ac:dyDescent="0.2">
      <c r="H724" s="2"/>
    </row>
    <row r="725" spans="8:8" ht="15.75" customHeight="1" x14ac:dyDescent="0.2">
      <c r="H725" s="2"/>
    </row>
    <row r="726" spans="8:8" ht="15.75" customHeight="1" x14ac:dyDescent="0.2">
      <c r="H726" s="2"/>
    </row>
    <row r="727" spans="8:8" ht="15.75" customHeight="1" x14ac:dyDescent="0.2">
      <c r="H727" s="2"/>
    </row>
    <row r="728" spans="8:8" ht="15.75" customHeight="1" x14ac:dyDescent="0.2">
      <c r="H728" s="2"/>
    </row>
    <row r="729" spans="8:8" ht="15.75" customHeight="1" x14ac:dyDescent="0.2">
      <c r="H729" s="2"/>
    </row>
    <row r="730" spans="8:8" ht="15.75" customHeight="1" x14ac:dyDescent="0.2">
      <c r="H730" s="2"/>
    </row>
    <row r="731" spans="8:8" ht="15.75" customHeight="1" x14ac:dyDescent="0.2">
      <c r="H731" s="2"/>
    </row>
    <row r="732" spans="8:8" ht="15.75" customHeight="1" x14ac:dyDescent="0.2">
      <c r="H732" s="2"/>
    </row>
    <row r="733" spans="8:8" ht="15.75" customHeight="1" x14ac:dyDescent="0.2">
      <c r="H733" s="2"/>
    </row>
    <row r="734" spans="8:8" ht="15.75" customHeight="1" x14ac:dyDescent="0.2">
      <c r="H734" s="2"/>
    </row>
    <row r="735" spans="8:8" ht="15.75" customHeight="1" x14ac:dyDescent="0.2">
      <c r="H735" s="2"/>
    </row>
    <row r="736" spans="8:8" ht="15.75" customHeight="1" x14ac:dyDescent="0.2">
      <c r="H736" s="2"/>
    </row>
    <row r="737" spans="8:8" ht="15.75" customHeight="1" x14ac:dyDescent="0.2">
      <c r="H737" s="2"/>
    </row>
    <row r="738" spans="8:8" ht="15.75" customHeight="1" x14ac:dyDescent="0.2">
      <c r="H738" s="2"/>
    </row>
    <row r="739" spans="8:8" ht="15.75" customHeight="1" x14ac:dyDescent="0.2">
      <c r="H739" s="2"/>
    </row>
    <row r="740" spans="8:8" ht="15.75" customHeight="1" x14ac:dyDescent="0.2">
      <c r="H740" s="2"/>
    </row>
    <row r="741" spans="8:8" ht="15.75" customHeight="1" x14ac:dyDescent="0.2">
      <c r="H741" s="2"/>
    </row>
    <row r="742" spans="8:8" ht="15.75" customHeight="1" x14ac:dyDescent="0.2">
      <c r="H742" s="2"/>
    </row>
    <row r="743" spans="8:8" ht="15.75" customHeight="1" x14ac:dyDescent="0.2">
      <c r="H743" s="2"/>
    </row>
    <row r="744" spans="8:8" ht="15.75" customHeight="1" x14ac:dyDescent="0.2">
      <c r="H744" s="2"/>
    </row>
    <row r="745" spans="8:8" ht="15.75" customHeight="1" x14ac:dyDescent="0.2">
      <c r="H745" s="2"/>
    </row>
    <row r="746" spans="8:8" ht="15.75" customHeight="1" x14ac:dyDescent="0.2">
      <c r="H746" s="2"/>
    </row>
    <row r="747" spans="8:8" ht="15.75" customHeight="1" x14ac:dyDescent="0.2">
      <c r="H747" s="2"/>
    </row>
    <row r="748" spans="8:8" ht="15.75" customHeight="1" x14ac:dyDescent="0.2">
      <c r="H748" s="2"/>
    </row>
    <row r="749" spans="8:8" ht="15.75" customHeight="1" x14ac:dyDescent="0.2">
      <c r="H749" s="2"/>
    </row>
    <row r="750" spans="8:8" ht="15.75" customHeight="1" x14ac:dyDescent="0.2">
      <c r="H750" s="2"/>
    </row>
    <row r="751" spans="8:8" ht="15.75" customHeight="1" x14ac:dyDescent="0.2">
      <c r="H751" s="2"/>
    </row>
    <row r="752" spans="8:8" ht="15.75" customHeight="1" x14ac:dyDescent="0.2">
      <c r="H752" s="2"/>
    </row>
    <row r="753" spans="8:8" ht="15.75" customHeight="1" x14ac:dyDescent="0.2">
      <c r="H753" s="2"/>
    </row>
    <row r="754" spans="8:8" ht="15.75" customHeight="1" x14ac:dyDescent="0.2">
      <c r="H754" s="2"/>
    </row>
    <row r="755" spans="8:8" ht="15.75" customHeight="1" x14ac:dyDescent="0.2">
      <c r="H755" s="2"/>
    </row>
    <row r="756" spans="8:8" ht="15.75" customHeight="1" x14ac:dyDescent="0.2">
      <c r="H756" s="2"/>
    </row>
    <row r="757" spans="8:8" ht="15.75" customHeight="1" x14ac:dyDescent="0.2">
      <c r="H757" s="2"/>
    </row>
    <row r="758" spans="8:8" ht="15.75" customHeight="1" x14ac:dyDescent="0.2">
      <c r="H758" s="2"/>
    </row>
    <row r="759" spans="8:8" ht="15.75" customHeight="1" x14ac:dyDescent="0.2">
      <c r="H759" s="2"/>
    </row>
    <row r="760" spans="8:8" ht="15.75" customHeight="1" x14ac:dyDescent="0.2">
      <c r="H760" s="2"/>
    </row>
    <row r="761" spans="8:8" ht="15.75" customHeight="1" x14ac:dyDescent="0.2">
      <c r="H761" s="2"/>
    </row>
    <row r="762" spans="8:8" ht="15.75" customHeight="1" x14ac:dyDescent="0.2">
      <c r="H762" s="2"/>
    </row>
    <row r="763" spans="8:8" ht="15.75" customHeight="1" x14ac:dyDescent="0.2">
      <c r="H763" s="2"/>
    </row>
    <row r="764" spans="8:8" ht="15.75" customHeight="1" x14ac:dyDescent="0.2">
      <c r="H764" s="2"/>
    </row>
    <row r="765" spans="8:8" ht="15.75" customHeight="1" x14ac:dyDescent="0.2">
      <c r="H765" s="2"/>
    </row>
    <row r="766" spans="8:8" ht="15.75" customHeight="1" x14ac:dyDescent="0.2">
      <c r="H766" s="2"/>
    </row>
    <row r="767" spans="8:8" ht="15.75" customHeight="1" x14ac:dyDescent="0.2">
      <c r="H767" s="2"/>
    </row>
    <row r="768" spans="8:8" ht="15.75" customHeight="1" x14ac:dyDescent="0.2">
      <c r="H768" s="2"/>
    </row>
    <row r="769" spans="8:8" ht="15.75" customHeight="1" x14ac:dyDescent="0.2">
      <c r="H769" s="2"/>
    </row>
    <row r="770" spans="8:8" ht="15.75" customHeight="1" x14ac:dyDescent="0.2">
      <c r="H770" s="2"/>
    </row>
    <row r="771" spans="8:8" ht="15.75" customHeight="1" x14ac:dyDescent="0.2">
      <c r="H771" s="2"/>
    </row>
    <row r="772" spans="8:8" ht="15.75" customHeight="1" x14ac:dyDescent="0.2">
      <c r="H772" s="2"/>
    </row>
    <row r="773" spans="8:8" ht="15.75" customHeight="1" x14ac:dyDescent="0.2">
      <c r="H773" s="2"/>
    </row>
    <row r="774" spans="8:8" ht="15.75" customHeight="1" x14ac:dyDescent="0.2">
      <c r="H774" s="2"/>
    </row>
    <row r="775" spans="8:8" ht="15.75" customHeight="1" x14ac:dyDescent="0.2">
      <c r="H775" s="2"/>
    </row>
    <row r="776" spans="8:8" ht="15.75" customHeight="1" x14ac:dyDescent="0.2">
      <c r="H776" s="2"/>
    </row>
    <row r="777" spans="8:8" ht="15.75" customHeight="1" x14ac:dyDescent="0.2">
      <c r="H777" s="2"/>
    </row>
    <row r="778" spans="8:8" ht="15.75" customHeight="1" x14ac:dyDescent="0.2">
      <c r="H778" s="2"/>
    </row>
    <row r="779" spans="8:8" ht="15.75" customHeight="1" x14ac:dyDescent="0.2">
      <c r="H779" s="2"/>
    </row>
    <row r="780" spans="8:8" ht="15.75" customHeight="1" x14ac:dyDescent="0.2">
      <c r="H780" s="2"/>
    </row>
    <row r="781" spans="8:8" ht="15.75" customHeight="1" x14ac:dyDescent="0.2">
      <c r="H781" s="2"/>
    </row>
    <row r="782" spans="8:8" ht="15.75" customHeight="1" x14ac:dyDescent="0.2">
      <c r="H782" s="2"/>
    </row>
    <row r="783" spans="8:8" ht="15.75" customHeight="1" x14ac:dyDescent="0.2">
      <c r="H783" s="2"/>
    </row>
    <row r="784" spans="8:8" ht="15.75" customHeight="1" x14ac:dyDescent="0.2">
      <c r="H784" s="2"/>
    </row>
    <row r="785" spans="8:8" ht="15.75" customHeight="1" x14ac:dyDescent="0.2">
      <c r="H785" s="2"/>
    </row>
    <row r="786" spans="8:8" ht="15.75" customHeight="1" x14ac:dyDescent="0.2">
      <c r="H786" s="2"/>
    </row>
    <row r="787" spans="8:8" ht="15.75" customHeight="1" x14ac:dyDescent="0.2">
      <c r="H787" s="2"/>
    </row>
    <row r="788" spans="8:8" ht="15.75" customHeight="1" x14ac:dyDescent="0.2">
      <c r="H788" s="2"/>
    </row>
    <row r="789" spans="8:8" ht="15.75" customHeight="1" x14ac:dyDescent="0.2">
      <c r="H789" s="2"/>
    </row>
    <row r="790" spans="8:8" ht="15.75" customHeight="1" x14ac:dyDescent="0.2">
      <c r="H790" s="2"/>
    </row>
    <row r="791" spans="8:8" ht="15.75" customHeight="1" x14ac:dyDescent="0.2">
      <c r="H791" s="2"/>
    </row>
    <row r="792" spans="8:8" ht="15.75" customHeight="1" x14ac:dyDescent="0.2">
      <c r="H792" s="2"/>
    </row>
    <row r="793" spans="8:8" ht="15.75" customHeight="1" x14ac:dyDescent="0.2">
      <c r="H793" s="2"/>
    </row>
    <row r="794" spans="8:8" ht="15.75" customHeight="1" x14ac:dyDescent="0.2">
      <c r="H794" s="2"/>
    </row>
    <row r="795" spans="8:8" ht="15.75" customHeight="1" x14ac:dyDescent="0.2">
      <c r="H795" s="2"/>
    </row>
    <row r="796" spans="8:8" ht="15.75" customHeight="1" x14ac:dyDescent="0.2">
      <c r="H796" s="2"/>
    </row>
  </sheetData>
  <sheetProtection algorithmName="SHA-512" hashValue="3KlICE+bW3BW3+nDhVp+KJ8yzPetvpusKs+E7OyPIHASXUFfAkwc0QtvfHtEzo3tnSgLnK4ycr7KxqwBVfFCWw==" saltValue="239AleVJf7cpCoRUhF8yTQ==" spinCount="100000" sheet="1" objects="1" scenarios="1" sort="0" autoFilter="0"/>
  <autoFilter ref="A1:AB613" xr:uid="{00000000-0001-0000-0100-000000000000}"/>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4D5"/>
  </sheetPr>
  <dimension ref="A1:U971"/>
  <sheetViews>
    <sheetView zoomScale="80" zoomScaleNormal="80" workbookViewId="0">
      <pane ySplit="1" topLeftCell="A927" activePane="bottomLeft" state="frozen"/>
      <selection activeCell="C8" sqref="C8"/>
      <selection pane="bottomLeft" activeCell="H2" sqref="H2:H971"/>
    </sheetView>
  </sheetViews>
  <sheetFormatPr baseColWidth="10" defaultColWidth="14.5" defaultRowHeight="15" customHeight="1" x14ac:dyDescent="0.2"/>
  <cols>
    <col min="1" max="1" width="36.6640625" customWidth="1"/>
    <col min="2" max="2" width="19.83203125" customWidth="1"/>
    <col min="3" max="3" width="62.5" customWidth="1"/>
    <col min="4" max="4" width="90.5" customWidth="1"/>
    <col min="5" max="5" width="9.5" customWidth="1"/>
    <col min="6" max="6" width="12.5" customWidth="1"/>
    <col min="7" max="7" width="16.1640625" customWidth="1"/>
    <col min="8" max="8" width="15.5" customWidth="1"/>
    <col min="9" max="26" width="8.6640625" customWidth="1"/>
  </cols>
  <sheetData>
    <row r="1" spans="1:21" x14ac:dyDescent="0.2">
      <c r="A1" s="1" t="s">
        <v>0</v>
      </c>
      <c r="B1" s="1" t="s">
        <v>1</v>
      </c>
      <c r="C1" s="1" t="s">
        <v>2</v>
      </c>
      <c r="D1" s="1" t="s">
        <v>3</v>
      </c>
      <c r="E1" s="1" t="s">
        <v>4</v>
      </c>
      <c r="F1" s="1" t="s">
        <v>5</v>
      </c>
      <c r="G1" s="1" t="s">
        <v>6</v>
      </c>
      <c r="H1" s="2" t="s">
        <v>7</v>
      </c>
      <c r="I1" s="1" t="s">
        <v>8</v>
      </c>
      <c r="J1" s="1" t="s">
        <v>8</v>
      </c>
      <c r="K1" s="1" t="s">
        <v>8</v>
      </c>
      <c r="L1" s="1" t="s">
        <v>8</v>
      </c>
      <c r="M1" s="1" t="s">
        <v>8</v>
      </c>
      <c r="N1" s="1" t="s">
        <v>8</v>
      </c>
      <c r="O1" s="1" t="s">
        <v>8</v>
      </c>
      <c r="P1" s="1" t="s">
        <v>8</v>
      </c>
      <c r="Q1" s="1" t="s">
        <v>8</v>
      </c>
      <c r="R1" s="1" t="s">
        <v>8</v>
      </c>
      <c r="S1" s="1" t="s">
        <v>8</v>
      </c>
      <c r="T1" s="1" t="s">
        <v>8</v>
      </c>
      <c r="U1" s="1" t="s">
        <v>8</v>
      </c>
    </row>
    <row r="2" spans="1:21" x14ac:dyDescent="0.2">
      <c r="A2" s="1" t="s">
        <v>15</v>
      </c>
      <c r="B2" s="1" t="s">
        <v>2066</v>
      </c>
      <c r="C2" s="1" t="s">
        <v>17</v>
      </c>
      <c r="D2" s="1" t="s">
        <v>18</v>
      </c>
      <c r="E2" s="1" t="s">
        <v>2067</v>
      </c>
      <c r="F2" s="1" t="s">
        <v>19</v>
      </c>
      <c r="G2" s="1" t="s">
        <v>20</v>
      </c>
      <c r="H2" s="2">
        <v>80.599999999999994</v>
      </c>
    </row>
    <row r="3" spans="1:21" x14ac:dyDescent="0.2">
      <c r="A3" s="1" t="s">
        <v>15</v>
      </c>
      <c r="B3" s="1" t="s">
        <v>2068</v>
      </c>
      <c r="C3" s="1" t="s">
        <v>17</v>
      </c>
      <c r="D3" s="1" t="s">
        <v>18</v>
      </c>
      <c r="E3" s="1" t="s">
        <v>2067</v>
      </c>
      <c r="F3" s="1" t="s">
        <v>22</v>
      </c>
      <c r="G3" s="1" t="s">
        <v>20</v>
      </c>
      <c r="H3" s="2">
        <v>68.510000000000005</v>
      </c>
    </row>
    <row r="4" spans="1:21" x14ac:dyDescent="0.2">
      <c r="A4" s="1" t="s">
        <v>15</v>
      </c>
      <c r="B4" s="1" t="s">
        <v>2069</v>
      </c>
      <c r="C4" s="1" t="s">
        <v>17</v>
      </c>
      <c r="D4" s="1" t="s">
        <v>18</v>
      </c>
      <c r="E4" s="1" t="s">
        <v>2067</v>
      </c>
      <c r="F4" s="1" t="s">
        <v>24</v>
      </c>
      <c r="G4" s="1" t="s">
        <v>20</v>
      </c>
      <c r="H4" s="2">
        <v>60.45</v>
      </c>
    </row>
    <row r="5" spans="1:21" x14ac:dyDescent="0.2">
      <c r="A5" s="1" t="s">
        <v>15</v>
      </c>
      <c r="B5" s="1" t="s">
        <v>2070</v>
      </c>
      <c r="C5" s="1" t="s">
        <v>17</v>
      </c>
      <c r="D5" s="1" t="s">
        <v>18</v>
      </c>
      <c r="E5" s="1" t="s">
        <v>2067</v>
      </c>
      <c r="F5" s="1" t="s">
        <v>26</v>
      </c>
      <c r="G5" s="1" t="s">
        <v>20</v>
      </c>
      <c r="H5" s="2">
        <v>51.58</v>
      </c>
    </row>
    <row r="6" spans="1:21" x14ac:dyDescent="0.2">
      <c r="A6" s="1" t="s">
        <v>15</v>
      </c>
      <c r="B6" s="1" t="s">
        <v>2071</v>
      </c>
      <c r="C6" s="1" t="s">
        <v>17</v>
      </c>
      <c r="D6" s="1" t="s">
        <v>18</v>
      </c>
      <c r="E6" s="1" t="s">
        <v>2067</v>
      </c>
      <c r="F6" s="1" t="s">
        <v>28</v>
      </c>
      <c r="G6" s="1" t="s">
        <v>20</v>
      </c>
      <c r="H6" s="2">
        <v>47.55</v>
      </c>
    </row>
    <row r="7" spans="1:21" x14ac:dyDescent="0.2">
      <c r="A7" s="1" t="s">
        <v>15</v>
      </c>
      <c r="B7" s="1" t="s">
        <v>2072</v>
      </c>
      <c r="C7" s="1" t="s">
        <v>17</v>
      </c>
      <c r="D7" s="1" t="s">
        <v>18</v>
      </c>
      <c r="E7" s="1" t="s">
        <v>2067</v>
      </c>
      <c r="F7" s="1" t="s">
        <v>30</v>
      </c>
      <c r="G7" s="1" t="s">
        <v>20</v>
      </c>
      <c r="H7" s="2">
        <v>38.69</v>
      </c>
    </row>
    <row r="8" spans="1:21" x14ac:dyDescent="0.2">
      <c r="A8" s="1" t="s">
        <v>15</v>
      </c>
      <c r="B8" s="1" t="s">
        <v>2073</v>
      </c>
      <c r="C8" s="1" t="s">
        <v>17</v>
      </c>
      <c r="D8" s="1" t="s">
        <v>18</v>
      </c>
      <c r="E8" s="1" t="s">
        <v>2067</v>
      </c>
      <c r="F8" s="1" t="s">
        <v>32</v>
      </c>
      <c r="G8" s="1" t="s">
        <v>20</v>
      </c>
      <c r="H8" s="2">
        <v>29.82</v>
      </c>
    </row>
    <row r="9" spans="1:21" x14ac:dyDescent="0.2">
      <c r="A9" s="1" t="s">
        <v>15</v>
      </c>
      <c r="B9" s="1" t="s">
        <v>2074</v>
      </c>
      <c r="C9" s="1" t="s">
        <v>17</v>
      </c>
      <c r="D9" s="1" t="s">
        <v>18</v>
      </c>
      <c r="E9" s="1" t="s">
        <v>2067</v>
      </c>
      <c r="F9" s="1" t="s">
        <v>34</v>
      </c>
      <c r="G9" s="1" t="s">
        <v>20</v>
      </c>
      <c r="H9" s="2">
        <v>25.79</v>
      </c>
    </row>
    <row r="10" spans="1:21" x14ac:dyDescent="0.2">
      <c r="A10" s="1" t="s">
        <v>35</v>
      </c>
      <c r="B10" s="1" t="s">
        <v>2075</v>
      </c>
      <c r="C10" s="1" t="s">
        <v>37</v>
      </c>
      <c r="D10" s="1" t="s">
        <v>37</v>
      </c>
      <c r="E10" s="1" t="s">
        <v>2067</v>
      </c>
      <c r="F10" s="1" t="s">
        <v>19</v>
      </c>
      <c r="G10" s="1" t="s">
        <v>20</v>
      </c>
      <c r="H10" s="2">
        <v>80.599999999999994</v>
      </c>
    </row>
    <row r="11" spans="1:21" x14ac:dyDescent="0.2">
      <c r="A11" s="1" t="s">
        <v>35</v>
      </c>
      <c r="B11" s="1" t="s">
        <v>2076</v>
      </c>
      <c r="C11" s="1" t="s">
        <v>37</v>
      </c>
      <c r="D11" s="1" t="s">
        <v>37</v>
      </c>
      <c r="E11" s="1" t="s">
        <v>2067</v>
      </c>
      <c r="F11" s="1" t="s">
        <v>22</v>
      </c>
      <c r="G11" s="1" t="s">
        <v>20</v>
      </c>
      <c r="H11" s="2">
        <v>68.510000000000005</v>
      </c>
    </row>
    <row r="12" spans="1:21" x14ac:dyDescent="0.2">
      <c r="A12" s="1" t="s">
        <v>35</v>
      </c>
      <c r="B12" s="1" t="s">
        <v>2077</v>
      </c>
      <c r="C12" s="1" t="s">
        <v>37</v>
      </c>
      <c r="D12" s="1" t="s">
        <v>37</v>
      </c>
      <c r="E12" s="1" t="s">
        <v>2067</v>
      </c>
      <c r="F12" s="1" t="s">
        <v>24</v>
      </c>
      <c r="G12" s="1" t="s">
        <v>20</v>
      </c>
      <c r="H12" s="2">
        <v>60.45</v>
      </c>
    </row>
    <row r="13" spans="1:21" x14ac:dyDescent="0.2">
      <c r="A13" s="1" t="s">
        <v>35</v>
      </c>
      <c r="B13" s="1" t="s">
        <v>2078</v>
      </c>
      <c r="C13" s="1" t="s">
        <v>37</v>
      </c>
      <c r="D13" s="1" t="s">
        <v>37</v>
      </c>
      <c r="E13" s="1" t="s">
        <v>2067</v>
      </c>
      <c r="F13" s="1" t="s">
        <v>26</v>
      </c>
      <c r="G13" s="1" t="s">
        <v>20</v>
      </c>
      <c r="H13" s="2">
        <v>51.58</v>
      </c>
    </row>
    <row r="14" spans="1:21" x14ac:dyDescent="0.2">
      <c r="A14" s="1" t="s">
        <v>35</v>
      </c>
      <c r="B14" s="1" t="s">
        <v>2079</v>
      </c>
      <c r="C14" s="1" t="s">
        <v>37</v>
      </c>
      <c r="D14" s="1" t="s">
        <v>37</v>
      </c>
      <c r="E14" s="1" t="s">
        <v>2067</v>
      </c>
      <c r="F14" s="1" t="s">
        <v>28</v>
      </c>
      <c r="G14" s="1" t="s">
        <v>20</v>
      </c>
      <c r="H14" s="2">
        <v>47.55</v>
      </c>
    </row>
    <row r="15" spans="1:21" x14ac:dyDescent="0.2">
      <c r="A15" s="1" t="s">
        <v>35</v>
      </c>
      <c r="B15" s="1" t="s">
        <v>2080</v>
      </c>
      <c r="C15" s="1" t="s">
        <v>37</v>
      </c>
      <c r="D15" s="1" t="s">
        <v>37</v>
      </c>
      <c r="E15" s="1" t="s">
        <v>2067</v>
      </c>
      <c r="F15" s="1" t="s">
        <v>30</v>
      </c>
      <c r="G15" s="1" t="s">
        <v>20</v>
      </c>
      <c r="H15" s="2">
        <v>38.69</v>
      </c>
    </row>
    <row r="16" spans="1:21" x14ac:dyDescent="0.2">
      <c r="A16" s="1" t="s">
        <v>35</v>
      </c>
      <c r="B16" s="1" t="s">
        <v>2081</v>
      </c>
      <c r="C16" s="1" t="s">
        <v>37</v>
      </c>
      <c r="D16" s="1" t="s">
        <v>37</v>
      </c>
      <c r="E16" s="1" t="s">
        <v>2067</v>
      </c>
      <c r="F16" s="1" t="s">
        <v>32</v>
      </c>
      <c r="G16" s="1" t="s">
        <v>20</v>
      </c>
      <c r="H16" s="2">
        <v>29.82</v>
      </c>
    </row>
    <row r="17" spans="1:8" x14ac:dyDescent="0.2">
      <c r="A17" s="1" t="s">
        <v>35</v>
      </c>
      <c r="B17" s="1" t="s">
        <v>2082</v>
      </c>
      <c r="C17" s="1" t="s">
        <v>37</v>
      </c>
      <c r="D17" s="1" t="s">
        <v>37</v>
      </c>
      <c r="E17" s="1" t="s">
        <v>2067</v>
      </c>
      <c r="F17" s="1" t="s">
        <v>34</v>
      </c>
      <c r="G17" s="1" t="s">
        <v>20</v>
      </c>
      <c r="H17" s="2">
        <v>25.79</v>
      </c>
    </row>
    <row r="18" spans="1:8" x14ac:dyDescent="0.2">
      <c r="A18" s="1" t="s">
        <v>56</v>
      </c>
      <c r="B18" s="1" t="s">
        <v>2083</v>
      </c>
      <c r="C18" s="1" t="s">
        <v>58</v>
      </c>
      <c r="D18" s="1" t="s">
        <v>59</v>
      </c>
      <c r="E18" s="1" t="s">
        <v>2067</v>
      </c>
      <c r="F18" s="1" t="s">
        <v>19</v>
      </c>
      <c r="G18" s="1" t="s">
        <v>20</v>
      </c>
      <c r="H18" s="2">
        <v>130</v>
      </c>
    </row>
    <row r="19" spans="1:8" x14ac:dyDescent="0.2">
      <c r="A19" s="1" t="s">
        <v>56</v>
      </c>
      <c r="B19" s="1" t="s">
        <v>2084</v>
      </c>
      <c r="C19" s="1" t="s">
        <v>58</v>
      </c>
      <c r="D19" s="1" t="s">
        <v>59</v>
      </c>
      <c r="E19" s="1" t="s">
        <v>2067</v>
      </c>
      <c r="F19" s="1" t="s">
        <v>22</v>
      </c>
      <c r="G19" s="1" t="s">
        <v>20</v>
      </c>
      <c r="H19" s="2">
        <v>110.5</v>
      </c>
    </row>
    <row r="20" spans="1:8" x14ac:dyDescent="0.2">
      <c r="A20" s="1" t="s">
        <v>56</v>
      </c>
      <c r="B20" s="1" t="s">
        <v>2085</v>
      </c>
      <c r="C20" s="1" t="s">
        <v>58</v>
      </c>
      <c r="D20" s="1" t="s">
        <v>59</v>
      </c>
      <c r="E20" s="1" t="s">
        <v>2067</v>
      </c>
      <c r="F20" s="1" t="s">
        <v>24</v>
      </c>
      <c r="G20" s="1" t="s">
        <v>20</v>
      </c>
      <c r="H20" s="2">
        <v>97.5</v>
      </c>
    </row>
    <row r="21" spans="1:8" ht="15.75" customHeight="1" x14ac:dyDescent="0.2">
      <c r="A21" s="1" t="s">
        <v>56</v>
      </c>
      <c r="B21" s="1" t="s">
        <v>2086</v>
      </c>
      <c r="C21" s="1" t="s">
        <v>58</v>
      </c>
      <c r="D21" s="1" t="s">
        <v>59</v>
      </c>
      <c r="E21" s="1" t="s">
        <v>2067</v>
      </c>
      <c r="F21" s="1" t="s">
        <v>26</v>
      </c>
      <c r="G21" s="1" t="s">
        <v>20</v>
      </c>
      <c r="H21" s="2">
        <v>83.2</v>
      </c>
    </row>
    <row r="22" spans="1:8" ht="15.75" customHeight="1" x14ac:dyDescent="0.2">
      <c r="A22" s="1" t="s">
        <v>56</v>
      </c>
      <c r="B22" s="1" t="s">
        <v>2087</v>
      </c>
      <c r="C22" s="1" t="s">
        <v>58</v>
      </c>
      <c r="D22" s="1" t="s">
        <v>59</v>
      </c>
      <c r="E22" s="1" t="s">
        <v>2067</v>
      </c>
      <c r="F22" s="1" t="s">
        <v>28</v>
      </c>
      <c r="G22" s="1" t="s">
        <v>20</v>
      </c>
      <c r="H22" s="2">
        <v>76.7</v>
      </c>
    </row>
    <row r="23" spans="1:8" ht="15.75" customHeight="1" x14ac:dyDescent="0.2">
      <c r="A23" s="1" t="s">
        <v>56</v>
      </c>
      <c r="B23" s="1" t="s">
        <v>2088</v>
      </c>
      <c r="C23" s="1" t="s">
        <v>58</v>
      </c>
      <c r="D23" s="1" t="s">
        <v>59</v>
      </c>
      <c r="E23" s="1" t="s">
        <v>2067</v>
      </c>
      <c r="F23" s="1" t="s">
        <v>30</v>
      </c>
      <c r="G23" s="1" t="s">
        <v>20</v>
      </c>
      <c r="H23" s="2">
        <v>62.4</v>
      </c>
    </row>
    <row r="24" spans="1:8" ht="15.75" customHeight="1" x14ac:dyDescent="0.2">
      <c r="A24" s="1" t="s">
        <v>56</v>
      </c>
      <c r="B24" s="1" t="s">
        <v>2089</v>
      </c>
      <c r="C24" s="1" t="s">
        <v>58</v>
      </c>
      <c r="D24" s="1" t="s">
        <v>59</v>
      </c>
      <c r="E24" s="1" t="s">
        <v>2067</v>
      </c>
      <c r="F24" s="1" t="s">
        <v>32</v>
      </c>
      <c r="G24" s="1" t="s">
        <v>20</v>
      </c>
      <c r="H24" s="2">
        <v>48.1</v>
      </c>
    </row>
    <row r="25" spans="1:8" ht="15.75" customHeight="1" x14ac:dyDescent="0.2">
      <c r="A25" s="1" t="s">
        <v>56</v>
      </c>
      <c r="B25" s="1" t="s">
        <v>2090</v>
      </c>
      <c r="C25" s="1" t="s">
        <v>58</v>
      </c>
      <c r="D25" s="1" t="s">
        <v>59</v>
      </c>
      <c r="E25" s="1" t="s">
        <v>2067</v>
      </c>
      <c r="F25" s="1" t="s">
        <v>34</v>
      </c>
      <c r="G25" s="1" t="s">
        <v>20</v>
      </c>
      <c r="H25" s="2">
        <v>41.6</v>
      </c>
    </row>
    <row r="26" spans="1:8" ht="15.75" customHeight="1" x14ac:dyDescent="0.2">
      <c r="A26" s="1" t="s">
        <v>67</v>
      </c>
      <c r="B26" s="1" t="s">
        <v>2091</v>
      </c>
      <c r="C26" s="1" t="s">
        <v>69</v>
      </c>
      <c r="D26" s="1" t="s">
        <v>69</v>
      </c>
      <c r="E26" s="1" t="s">
        <v>2067</v>
      </c>
      <c r="F26" s="1" t="s">
        <v>19</v>
      </c>
      <c r="G26" s="1" t="s">
        <v>20</v>
      </c>
      <c r="H26" s="2">
        <v>130</v>
      </c>
    </row>
    <row r="27" spans="1:8" ht="15.75" customHeight="1" x14ac:dyDescent="0.2">
      <c r="A27" s="1" t="s">
        <v>67</v>
      </c>
      <c r="B27" s="1" t="s">
        <v>2092</v>
      </c>
      <c r="C27" s="1" t="s">
        <v>69</v>
      </c>
      <c r="D27" s="1" t="s">
        <v>69</v>
      </c>
      <c r="E27" s="1" t="s">
        <v>2067</v>
      </c>
      <c r="F27" s="1" t="s">
        <v>22</v>
      </c>
      <c r="G27" s="1" t="s">
        <v>20</v>
      </c>
      <c r="H27" s="2">
        <v>110.5</v>
      </c>
    </row>
    <row r="28" spans="1:8" ht="15.75" customHeight="1" x14ac:dyDescent="0.2">
      <c r="A28" s="1" t="s">
        <v>67</v>
      </c>
      <c r="B28" s="1" t="s">
        <v>2093</v>
      </c>
      <c r="C28" s="1" t="s">
        <v>69</v>
      </c>
      <c r="D28" s="1" t="s">
        <v>69</v>
      </c>
      <c r="E28" s="1" t="s">
        <v>2067</v>
      </c>
      <c r="F28" s="1" t="s">
        <v>24</v>
      </c>
      <c r="G28" s="1" t="s">
        <v>20</v>
      </c>
      <c r="H28" s="2">
        <v>97.5</v>
      </c>
    </row>
    <row r="29" spans="1:8" ht="15.75" customHeight="1" x14ac:dyDescent="0.2">
      <c r="A29" s="1" t="s">
        <v>67</v>
      </c>
      <c r="B29" s="1" t="s">
        <v>2094</v>
      </c>
      <c r="C29" s="1" t="s">
        <v>69</v>
      </c>
      <c r="D29" s="1" t="s">
        <v>69</v>
      </c>
      <c r="E29" s="1" t="s">
        <v>2067</v>
      </c>
      <c r="F29" s="1" t="s">
        <v>26</v>
      </c>
      <c r="G29" s="1" t="s">
        <v>20</v>
      </c>
      <c r="H29" s="2">
        <v>83.2</v>
      </c>
    </row>
    <row r="30" spans="1:8" ht="15.75" customHeight="1" x14ac:dyDescent="0.2">
      <c r="A30" s="1" t="s">
        <v>67</v>
      </c>
      <c r="B30" s="1" t="s">
        <v>2095</v>
      </c>
      <c r="C30" s="1" t="s">
        <v>69</v>
      </c>
      <c r="D30" s="1" t="s">
        <v>69</v>
      </c>
      <c r="E30" s="1" t="s">
        <v>2067</v>
      </c>
      <c r="F30" s="1" t="s">
        <v>28</v>
      </c>
      <c r="G30" s="1" t="s">
        <v>20</v>
      </c>
      <c r="H30" s="2">
        <v>76.7</v>
      </c>
    </row>
    <row r="31" spans="1:8" ht="15.75" customHeight="1" x14ac:dyDescent="0.2">
      <c r="A31" s="1" t="s">
        <v>67</v>
      </c>
      <c r="B31" s="1" t="s">
        <v>2096</v>
      </c>
      <c r="C31" s="1" t="s">
        <v>69</v>
      </c>
      <c r="D31" s="1" t="s">
        <v>69</v>
      </c>
      <c r="E31" s="1" t="s">
        <v>2067</v>
      </c>
      <c r="F31" s="1" t="s">
        <v>30</v>
      </c>
      <c r="G31" s="1" t="s">
        <v>20</v>
      </c>
      <c r="H31" s="2">
        <v>62.4</v>
      </c>
    </row>
    <row r="32" spans="1:8" ht="15.75" customHeight="1" x14ac:dyDescent="0.2">
      <c r="A32" s="1" t="s">
        <v>67</v>
      </c>
      <c r="B32" s="1" t="s">
        <v>2097</v>
      </c>
      <c r="C32" s="1" t="s">
        <v>69</v>
      </c>
      <c r="D32" s="1" t="s">
        <v>69</v>
      </c>
      <c r="E32" s="1" t="s">
        <v>2067</v>
      </c>
      <c r="F32" s="1" t="s">
        <v>32</v>
      </c>
      <c r="G32" s="1" t="s">
        <v>20</v>
      </c>
      <c r="H32" s="2">
        <v>48.1</v>
      </c>
    </row>
    <row r="33" spans="1:8" ht="15.75" customHeight="1" x14ac:dyDescent="0.2">
      <c r="A33" s="1" t="s">
        <v>67</v>
      </c>
      <c r="B33" s="1" t="s">
        <v>2098</v>
      </c>
      <c r="C33" s="1" t="s">
        <v>69</v>
      </c>
      <c r="D33" s="1" t="s">
        <v>69</v>
      </c>
      <c r="E33" s="1" t="s">
        <v>2067</v>
      </c>
      <c r="F33" s="1" t="s">
        <v>34</v>
      </c>
      <c r="G33" s="1" t="s">
        <v>20</v>
      </c>
      <c r="H33" s="2">
        <v>41.6</v>
      </c>
    </row>
    <row r="34" spans="1:8" ht="15.75" customHeight="1" x14ac:dyDescent="0.2">
      <c r="A34" s="1" t="s">
        <v>97</v>
      </c>
      <c r="B34" s="1" t="s">
        <v>2107</v>
      </c>
      <c r="C34" s="1" t="s">
        <v>99</v>
      </c>
      <c r="D34" s="1" t="s">
        <v>100</v>
      </c>
      <c r="E34" s="1" t="s">
        <v>2067</v>
      </c>
      <c r="F34" s="1" t="s">
        <v>19</v>
      </c>
      <c r="G34" s="1" t="s">
        <v>20</v>
      </c>
      <c r="H34" s="2">
        <v>26.38</v>
      </c>
    </row>
    <row r="35" spans="1:8" ht="15.75" customHeight="1" x14ac:dyDescent="0.2">
      <c r="A35" s="1" t="s">
        <v>97</v>
      </c>
      <c r="B35" s="1" t="s">
        <v>2108</v>
      </c>
      <c r="C35" s="1" t="s">
        <v>99</v>
      </c>
      <c r="D35" s="1" t="s">
        <v>100</v>
      </c>
      <c r="E35" s="1" t="s">
        <v>2067</v>
      </c>
      <c r="F35" s="1" t="s">
        <v>22</v>
      </c>
      <c r="G35" s="1" t="s">
        <v>20</v>
      </c>
      <c r="H35" s="2">
        <v>22.43</v>
      </c>
    </row>
    <row r="36" spans="1:8" ht="15.75" customHeight="1" x14ac:dyDescent="0.2">
      <c r="A36" s="1" t="s">
        <v>97</v>
      </c>
      <c r="B36" s="1" t="s">
        <v>2109</v>
      </c>
      <c r="C36" s="1" t="s">
        <v>99</v>
      </c>
      <c r="D36" s="1" t="s">
        <v>100</v>
      </c>
      <c r="E36" s="1" t="s">
        <v>2067</v>
      </c>
      <c r="F36" s="1" t="s">
        <v>24</v>
      </c>
      <c r="G36" s="1" t="s">
        <v>20</v>
      </c>
      <c r="H36" s="2">
        <v>19.79</v>
      </c>
    </row>
    <row r="37" spans="1:8" ht="15.75" customHeight="1" x14ac:dyDescent="0.2">
      <c r="A37" s="1" t="s">
        <v>97</v>
      </c>
      <c r="B37" s="1" t="s">
        <v>2110</v>
      </c>
      <c r="C37" s="1" t="s">
        <v>99</v>
      </c>
      <c r="D37" s="1" t="s">
        <v>100</v>
      </c>
      <c r="E37" s="1" t="s">
        <v>2067</v>
      </c>
      <c r="F37" s="1" t="s">
        <v>26</v>
      </c>
      <c r="G37" s="1" t="s">
        <v>20</v>
      </c>
      <c r="H37" s="2">
        <v>16.89</v>
      </c>
    </row>
    <row r="38" spans="1:8" ht="15.75" customHeight="1" x14ac:dyDescent="0.2">
      <c r="A38" s="1" t="s">
        <v>97</v>
      </c>
      <c r="B38" s="1" t="s">
        <v>2111</v>
      </c>
      <c r="C38" s="1" t="s">
        <v>99</v>
      </c>
      <c r="D38" s="1" t="s">
        <v>100</v>
      </c>
      <c r="E38" s="1" t="s">
        <v>2067</v>
      </c>
      <c r="F38" s="1" t="s">
        <v>28</v>
      </c>
      <c r="G38" s="1" t="s">
        <v>20</v>
      </c>
      <c r="H38" s="2">
        <v>15.56</v>
      </c>
    </row>
    <row r="39" spans="1:8" ht="15.75" customHeight="1" x14ac:dyDescent="0.2">
      <c r="A39" s="1" t="s">
        <v>97</v>
      </c>
      <c r="B39" s="1" t="s">
        <v>2112</v>
      </c>
      <c r="C39" s="1" t="s">
        <v>99</v>
      </c>
      <c r="D39" s="1" t="s">
        <v>100</v>
      </c>
      <c r="E39" s="1" t="s">
        <v>2067</v>
      </c>
      <c r="F39" s="1" t="s">
        <v>30</v>
      </c>
      <c r="G39" s="1" t="s">
        <v>20</v>
      </c>
      <c r="H39" s="2">
        <v>12.66</v>
      </c>
    </row>
    <row r="40" spans="1:8" ht="15.75" customHeight="1" x14ac:dyDescent="0.2">
      <c r="A40" s="1" t="s">
        <v>97</v>
      </c>
      <c r="B40" s="1" t="s">
        <v>2113</v>
      </c>
      <c r="C40" s="1" t="s">
        <v>99</v>
      </c>
      <c r="D40" s="1" t="s">
        <v>100</v>
      </c>
      <c r="E40" s="1" t="s">
        <v>2067</v>
      </c>
      <c r="F40" s="1" t="s">
        <v>32</v>
      </c>
      <c r="G40" s="1" t="s">
        <v>20</v>
      </c>
      <c r="H40" s="2">
        <v>9.76</v>
      </c>
    </row>
    <row r="41" spans="1:8" ht="15.75" customHeight="1" x14ac:dyDescent="0.2">
      <c r="A41" s="1" t="s">
        <v>97</v>
      </c>
      <c r="B41" s="1" t="s">
        <v>2114</v>
      </c>
      <c r="C41" s="1" t="s">
        <v>99</v>
      </c>
      <c r="D41" s="1" t="s">
        <v>100</v>
      </c>
      <c r="E41" s="1" t="s">
        <v>2067</v>
      </c>
      <c r="F41" s="1" t="s">
        <v>34</v>
      </c>
      <c r="G41" s="1" t="s">
        <v>20</v>
      </c>
      <c r="H41" s="2">
        <v>8.44</v>
      </c>
    </row>
    <row r="42" spans="1:8" ht="15.75" customHeight="1" x14ac:dyDescent="0.2">
      <c r="A42" s="1" t="s">
        <v>1016</v>
      </c>
      <c r="B42" s="1" t="s">
        <v>2123</v>
      </c>
      <c r="C42" s="1" t="s">
        <v>1018</v>
      </c>
      <c r="D42" s="1" t="s">
        <v>1019</v>
      </c>
      <c r="E42" s="1" t="s">
        <v>2067</v>
      </c>
      <c r="F42" s="1">
        <v>1</v>
      </c>
      <c r="G42" s="1" t="s">
        <v>20</v>
      </c>
      <c r="H42" s="2">
        <v>4.0999999999999996</v>
      </c>
    </row>
    <row r="43" spans="1:8" ht="15.75" customHeight="1" x14ac:dyDescent="0.2">
      <c r="A43" s="1" t="s">
        <v>124</v>
      </c>
      <c r="B43" s="1" t="s">
        <v>2124</v>
      </c>
      <c r="C43" s="1" t="s">
        <v>126</v>
      </c>
      <c r="D43" s="1" t="s">
        <v>127</v>
      </c>
      <c r="E43" s="1" t="s">
        <v>2067</v>
      </c>
      <c r="F43" s="1" t="s">
        <v>19</v>
      </c>
      <c r="G43" s="1" t="s">
        <v>20</v>
      </c>
      <c r="H43" s="2">
        <v>650.05200000000002</v>
      </c>
    </row>
    <row r="44" spans="1:8" ht="15.75" customHeight="1" x14ac:dyDescent="0.2">
      <c r="A44" s="1" t="s">
        <v>124</v>
      </c>
      <c r="B44" s="1" t="s">
        <v>2125</v>
      </c>
      <c r="C44" s="1" t="s">
        <v>126</v>
      </c>
      <c r="D44" s="1" t="s">
        <v>127</v>
      </c>
      <c r="E44" s="1" t="s">
        <v>2067</v>
      </c>
      <c r="F44" s="1" t="s">
        <v>22</v>
      </c>
      <c r="G44" s="1" t="s">
        <v>20</v>
      </c>
      <c r="H44" s="2">
        <v>539.53899999999999</v>
      </c>
    </row>
    <row r="45" spans="1:8" ht="15.75" customHeight="1" x14ac:dyDescent="0.2">
      <c r="A45" s="1" t="s">
        <v>124</v>
      </c>
      <c r="B45" s="1" t="s">
        <v>2126</v>
      </c>
      <c r="C45" s="1" t="s">
        <v>126</v>
      </c>
      <c r="D45" s="1" t="s">
        <v>127</v>
      </c>
      <c r="E45" s="1" t="s">
        <v>2067</v>
      </c>
      <c r="F45" s="1" t="s">
        <v>24</v>
      </c>
      <c r="G45" s="1" t="s">
        <v>20</v>
      </c>
      <c r="H45" s="2">
        <v>487.53899999999999</v>
      </c>
    </row>
    <row r="46" spans="1:8" ht="15.75" customHeight="1" x14ac:dyDescent="0.2">
      <c r="A46" s="1" t="s">
        <v>124</v>
      </c>
      <c r="B46" s="1" t="s">
        <v>2127</v>
      </c>
      <c r="C46" s="1" t="s">
        <v>126</v>
      </c>
      <c r="D46" s="1" t="s">
        <v>127</v>
      </c>
      <c r="E46" s="1" t="s">
        <v>2067</v>
      </c>
      <c r="F46" s="1" t="s">
        <v>26</v>
      </c>
      <c r="G46" s="1" t="s">
        <v>20</v>
      </c>
      <c r="H46" s="2">
        <v>416.03899999999999</v>
      </c>
    </row>
    <row r="47" spans="1:8" ht="15.75" customHeight="1" x14ac:dyDescent="0.2">
      <c r="A47" s="1" t="s">
        <v>124</v>
      </c>
      <c r="B47" s="1" t="s">
        <v>2128</v>
      </c>
      <c r="C47" s="1" t="s">
        <v>126</v>
      </c>
      <c r="D47" s="1" t="s">
        <v>127</v>
      </c>
      <c r="E47" s="1" t="s">
        <v>2067</v>
      </c>
      <c r="F47" s="1" t="s">
        <v>28</v>
      </c>
      <c r="G47" s="1" t="s">
        <v>20</v>
      </c>
      <c r="H47" s="2">
        <v>364.02600000000001</v>
      </c>
    </row>
    <row r="48" spans="1:8" ht="15.75" customHeight="1" x14ac:dyDescent="0.2">
      <c r="A48" s="1" t="s">
        <v>124</v>
      </c>
      <c r="B48" s="1" t="s">
        <v>2129</v>
      </c>
      <c r="C48" s="1" t="s">
        <v>126</v>
      </c>
      <c r="D48" s="1" t="s">
        <v>127</v>
      </c>
      <c r="E48" s="1" t="s">
        <v>2067</v>
      </c>
      <c r="F48" s="1" t="s">
        <v>30</v>
      </c>
      <c r="G48" s="1" t="s">
        <v>20</v>
      </c>
      <c r="H48" s="2">
        <v>305.52600000000001</v>
      </c>
    </row>
    <row r="49" spans="1:8" ht="15.75" customHeight="1" x14ac:dyDescent="0.2">
      <c r="A49" s="1" t="s">
        <v>124</v>
      </c>
      <c r="B49" s="1" t="s">
        <v>2130</v>
      </c>
      <c r="C49" s="1" t="s">
        <v>126</v>
      </c>
      <c r="D49" s="1" t="s">
        <v>127</v>
      </c>
      <c r="E49" s="1" t="s">
        <v>2067</v>
      </c>
      <c r="F49" s="1" t="s">
        <v>32</v>
      </c>
      <c r="G49" s="1" t="s">
        <v>20</v>
      </c>
      <c r="H49" s="2">
        <v>240.51300000000001</v>
      </c>
    </row>
    <row r="50" spans="1:8" ht="15.75" customHeight="1" x14ac:dyDescent="0.2">
      <c r="A50" s="1" t="s">
        <v>124</v>
      </c>
      <c r="B50" s="1" t="s">
        <v>2131</v>
      </c>
      <c r="C50" s="1" t="s">
        <v>126</v>
      </c>
      <c r="D50" s="1" t="s">
        <v>127</v>
      </c>
      <c r="E50" s="1" t="s">
        <v>2067</v>
      </c>
      <c r="F50" s="1" t="s">
        <v>34</v>
      </c>
      <c r="G50" s="1" t="s">
        <v>20</v>
      </c>
      <c r="H50" s="2">
        <v>195.01300000000001</v>
      </c>
    </row>
    <row r="51" spans="1:8" ht="15.75" customHeight="1" x14ac:dyDescent="0.2">
      <c r="A51" s="1" t="s">
        <v>147</v>
      </c>
      <c r="B51" s="1" t="s">
        <v>2132</v>
      </c>
      <c r="C51" s="1" t="s">
        <v>149</v>
      </c>
      <c r="D51" s="1" t="s">
        <v>150</v>
      </c>
      <c r="E51" s="1" t="s">
        <v>2067</v>
      </c>
      <c r="F51" s="1" t="s">
        <v>19</v>
      </c>
      <c r="G51" s="1" t="s">
        <v>139</v>
      </c>
      <c r="H51" s="2">
        <v>98.27</v>
      </c>
    </row>
    <row r="52" spans="1:8" ht="15.75" customHeight="1" x14ac:dyDescent="0.2">
      <c r="A52" s="1" t="s">
        <v>147</v>
      </c>
      <c r="B52" s="1" t="s">
        <v>2133</v>
      </c>
      <c r="C52" s="1" t="s">
        <v>149</v>
      </c>
      <c r="D52" s="1" t="s">
        <v>150</v>
      </c>
      <c r="E52" s="1" t="s">
        <v>2067</v>
      </c>
      <c r="F52" s="1" t="s">
        <v>22</v>
      </c>
      <c r="G52" s="1" t="s">
        <v>139</v>
      </c>
      <c r="H52" s="2">
        <v>75.66</v>
      </c>
    </row>
    <row r="53" spans="1:8" ht="15.75" customHeight="1" x14ac:dyDescent="0.2">
      <c r="A53" s="1" t="s">
        <v>147</v>
      </c>
      <c r="B53" s="1" t="s">
        <v>2134</v>
      </c>
      <c r="C53" s="1" t="s">
        <v>149</v>
      </c>
      <c r="D53" s="1" t="s">
        <v>150</v>
      </c>
      <c r="E53" s="1" t="s">
        <v>2067</v>
      </c>
      <c r="F53" s="1" t="s">
        <v>24</v>
      </c>
      <c r="G53" s="1" t="s">
        <v>139</v>
      </c>
      <c r="H53" s="2">
        <v>61.91</v>
      </c>
    </row>
    <row r="54" spans="1:8" ht="15.75" customHeight="1" x14ac:dyDescent="0.2">
      <c r="A54" s="1" t="s">
        <v>147</v>
      </c>
      <c r="B54" s="1" t="s">
        <v>2135</v>
      </c>
      <c r="C54" s="1" t="s">
        <v>149</v>
      </c>
      <c r="D54" s="1" t="s">
        <v>150</v>
      </c>
      <c r="E54" s="1" t="s">
        <v>2067</v>
      </c>
      <c r="F54" s="1" t="s">
        <v>26</v>
      </c>
      <c r="G54" s="1" t="s">
        <v>139</v>
      </c>
      <c r="H54" s="2">
        <v>55.03</v>
      </c>
    </row>
    <row r="55" spans="1:8" ht="15.75" customHeight="1" x14ac:dyDescent="0.2">
      <c r="A55" s="1" t="s">
        <v>147</v>
      </c>
      <c r="B55" s="1" t="s">
        <v>2136</v>
      </c>
      <c r="C55" s="1" t="s">
        <v>149</v>
      </c>
      <c r="D55" s="1" t="s">
        <v>150</v>
      </c>
      <c r="E55" s="1" t="s">
        <v>2067</v>
      </c>
      <c r="F55" s="1" t="s">
        <v>28</v>
      </c>
      <c r="G55" s="1" t="s">
        <v>139</v>
      </c>
      <c r="H55" s="2">
        <v>44.23</v>
      </c>
    </row>
    <row r="56" spans="1:8" ht="15.75" customHeight="1" x14ac:dyDescent="0.2">
      <c r="A56" s="1" t="s">
        <v>147</v>
      </c>
      <c r="B56" s="1" t="s">
        <v>2137</v>
      </c>
      <c r="C56" s="1" t="s">
        <v>149</v>
      </c>
      <c r="D56" s="1" t="s">
        <v>150</v>
      </c>
      <c r="E56" s="1" t="s">
        <v>2067</v>
      </c>
      <c r="F56" s="1" t="s">
        <v>30</v>
      </c>
      <c r="G56" s="1" t="s">
        <v>139</v>
      </c>
      <c r="H56" s="2">
        <v>41.28</v>
      </c>
    </row>
    <row r="57" spans="1:8" ht="15.75" customHeight="1" x14ac:dyDescent="0.2">
      <c r="A57" s="1" t="s">
        <v>147</v>
      </c>
      <c r="B57" s="1" t="s">
        <v>2138</v>
      </c>
      <c r="C57" s="1" t="s">
        <v>149</v>
      </c>
      <c r="D57" s="1" t="s">
        <v>150</v>
      </c>
      <c r="E57" s="1" t="s">
        <v>2067</v>
      </c>
      <c r="F57" s="1" t="s">
        <v>32</v>
      </c>
      <c r="G57" s="1" t="s">
        <v>139</v>
      </c>
      <c r="H57" s="2">
        <v>33.409999999999997</v>
      </c>
    </row>
    <row r="58" spans="1:8" ht="15.75" customHeight="1" x14ac:dyDescent="0.2">
      <c r="A58" s="1" t="s">
        <v>147</v>
      </c>
      <c r="B58" s="1" t="s">
        <v>2139</v>
      </c>
      <c r="C58" s="1" t="s">
        <v>149</v>
      </c>
      <c r="D58" s="1" t="s">
        <v>150</v>
      </c>
      <c r="E58" s="1" t="s">
        <v>2067</v>
      </c>
      <c r="F58" s="1" t="s">
        <v>34</v>
      </c>
      <c r="G58" s="1" t="s">
        <v>139</v>
      </c>
      <c r="H58" s="2">
        <v>31.45</v>
      </c>
    </row>
    <row r="59" spans="1:8" ht="15.75" customHeight="1" x14ac:dyDescent="0.2">
      <c r="A59" s="1" t="s">
        <v>135</v>
      </c>
      <c r="B59" s="1" t="s">
        <v>2140</v>
      </c>
      <c r="C59" s="1" t="s">
        <v>137</v>
      </c>
      <c r="D59" s="1" t="s">
        <v>138</v>
      </c>
      <c r="E59" s="1" t="s">
        <v>2067</v>
      </c>
      <c r="F59" s="1" t="s">
        <v>19</v>
      </c>
      <c r="G59" s="1" t="s">
        <v>139</v>
      </c>
      <c r="H59" s="2">
        <v>117.92</v>
      </c>
    </row>
    <row r="60" spans="1:8" ht="15.75" customHeight="1" x14ac:dyDescent="0.2">
      <c r="A60" s="1" t="s">
        <v>135</v>
      </c>
      <c r="B60" s="1" t="s">
        <v>2141</v>
      </c>
      <c r="C60" s="1" t="s">
        <v>137</v>
      </c>
      <c r="D60" s="1" t="s">
        <v>138</v>
      </c>
      <c r="E60" s="1" t="s">
        <v>2067</v>
      </c>
      <c r="F60" s="1" t="s">
        <v>22</v>
      </c>
      <c r="G60" s="1" t="s">
        <v>139</v>
      </c>
      <c r="H60" s="2">
        <v>90.81</v>
      </c>
    </row>
    <row r="61" spans="1:8" ht="15.75" customHeight="1" x14ac:dyDescent="0.2">
      <c r="A61" s="1" t="s">
        <v>135</v>
      </c>
      <c r="B61" s="1" t="s">
        <v>2142</v>
      </c>
      <c r="C61" s="1" t="s">
        <v>137</v>
      </c>
      <c r="D61" s="1" t="s">
        <v>138</v>
      </c>
      <c r="E61" s="1" t="s">
        <v>2067</v>
      </c>
      <c r="F61" s="1" t="s">
        <v>24</v>
      </c>
      <c r="G61" s="1" t="s">
        <v>139</v>
      </c>
      <c r="H61" s="2">
        <v>74.3</v>
      </c>
    </row>
    <row r="62" spans="1:8" ht="15.75" customHeight="1" x14ac:dyDescent="0.2">
      <c r="A62" s="1" t="s">
        <v>135</v>
      </c>
      <c r="B62" s="1" t="s">
        <v>2143</v>
      </c>
      <c r="C62" s="1" t="s">
        <v>137</v>
      </c>
      <c r="D62" s="1" t="s">
        <v>138</v>
      </c>
      <c r="E62" s="1" t="s">
        <v>2067</v>
      </c>
      <c r="F62" s="1" t="s">
        <v>26</v>
      </c>
      <c r="G62" s="1" t="s">
        <v>139</v>
      </c>
      <c r="H62" s="2">
        <v>66.040000000000006</v>
      </c>
    </row>
    <row r="63" spans="1:8" ht="15.75" customHeight="1" x14ac:dyDescent="0.2">
      <c r="A63" s="1" t="s">
        <v>135</v>
      </c>
      <c r="B63" s="1" t="s">
        <v>2144</v>
      </c>
      <c r="C63" s="1" t="s">
        <v>137</v>
      </c>
      <c r="D63" s="1" t="s">
        <v>138</v>
      </c>
      <c r="E63" s="1" t="s">
        <v>2067</v>
      </c>
      <c r="F63" s="1" t="s">
        <v>28</v>
      </c>
      <c r="G63" s="1" t="s">
        <v>139</v>
      </c>
      <c r="H63" s="2">
        <v>53.07</v>
      </c>
    </row>
    <row r="64" spans="1:8" ht="15.75" customHeight="1" x14ac:dyDescent="0.2">
      <c r="A64" s="1" t="s">
        <v>135</v>
      </c>
      <c r="B64" s="1" t="s">
        <v>2145</v>
      </c>
      <c r="C64" s="1" t="s">
        <v>137</v>
      </c>
      <c r="D64" s="1" t="s">
        <v>138</v>
      </c>
      <c r="E64" s="1" t="s">
        <v>2067</v>
      </c>
      <c r="F64" s="1" t="s">
        <v>30</v>
      </c>
      <c r="G64" s="1" t="s">
        <v>139</v>
      </c>
      <c r="H64" s="2">
        <v>49.53</v>
      </c>
    </row>
    <row r="65" spans="1:8" ht="15.75" customHeight="1" x14ac:dyDescent="0.2">
      <c r="A65" s="1" t="s">
        <v>135</v>
      </c>
      <c r="B65" s="1" t="s">
        <v>2146</v>
      </c>
      <c r="C65" s="1" t="s">
        <v>137</v>
      </c>
      <c r="D65" s="1" t="s">
        <v>138</v>
      </c>
      <c r="E65" s="1" t="s">
        <v>2067</v>
      </c>
      <c r="F65" s="1" t="s">
        <v>32</v>
      </c>
      <c r="G65" s="1" t="s">
        <v>139</v>
      </c>
      <c r="H65" s="2">
        <v>40.090000000000003</v>
      </c>
    </row>
    <row r="66" spans="1:8" ht="15.75" customHeight="1" x14ac:dyDescent="0.2">
      <c r="A66" s="1" t="s">
        <v>135</v>
      </c>
      <c r="B66" s="1" t="s">
        <v>2147</v>
      </c>
      <c r="C66" s="1" t="s">
        <v>137</v>
      </c>
      <c r="D66" s="1" t="s">
        <v>138</v>
      </c>
      <c r="E66" s="1" t="s">
        <v>2067</v>
      </c>
      <c r="F66" s="1" t="s">
        <v>34</v>
      </c>
      <c r="G66" s="1" t="s">
        <v>139</v>
      </c>
      <c r="H66" s="2">
        <v>37.74</v>
      </c>
    </row>
    <row r="67" spans="1:8" ht="15.75" customHeight="1" x14ac:dyDescent="0.2">
      <c r="A67" s="1" t="s">
        <v>168</v>
      </c>
      <c r="B67" s="1" t="s">
        <v>2148</v>
      </c>
      <c r="C67" s="1" t="s">
        <v>170</v>
      </c>
      <c r="D67" s="1" t="s">
        <v>171</v>
      </c>
      <c r="E67" s="1" t="s">
        <v>2067</v>
      </c>
      <c r="F67" s="1">
        <v>1</v>
      </c>
      <c r="G67" s="1" t="s">
        <v>20</v>
      </c>
      <c r="H67" s="2">
        <v>13.6</v>
      </c>
    </row>
    <row r="68" spans="1:8" ht="15.75" customHeight="1" x14ac:dyDescent="0.2">
      <c r="A68" s="1" t="s">
        <v>172</v>
      </c>
      <c r="B68" s="1" t="s">
        <v>2149</v>
      </c>
      <c r="C68" s="1" t="s">
        <v>174</v>
      </c>
      <c r="D68" s="1" t="s">
        <v>175</v>
      </c>
      <c r="E68" s="1" t="s">
        <v>2067</v>
      </c>
      <c r="F68" s="1" t="s">
        <v>19</v>
      </c>
      <c r="G68" s="1" t="s">
        <v>176</v>
      </c>
      <c r="H68" s="2">
        <v>600.91</v>
      </c>
    </row>
    <row r="69" spans="1:8" ht="15.75" customHeight="1" x14ac:dyDescent="0.2">
      <c r="A69" s="1" t="s">
        <v>172</v>
      </c>
      <c r="B69" s="1" t="s">
        <v>2150</v>
      </c>
      <c r="C69" s="1" t="s">
        <v>174</v>
      </c>
      <c r="D69" s="1" t="s">
        <v>175</v>
      </c>
      <c r="E69" s="1" t="s">
        <v>2067</v>
      </c>
      <c r="F69" s="1" t="s">
        <v>22</v>
      </c>
      <c r="G69" s="1" t="s">
        <v>176</v>
      </c>
      <c r="H69" s="2">
        <v>492.75</v>
      </c>
    </row>
    <row r="70" spans="1:8" ht="15.75" customHeight="1" x14ac:dyDescent="0.2">
      <c r="A70" s="1" t="s">
        <v>172</v>
      </c>
      <c r="B70" s="1" t="s">
        <v>2151</v>
      </c>
      <c r="C70" s="1" t="s">
        <v>174</v>
      </c>
      <c r="D70" s="1" t="s">
        <v>175</v>
      </c>
      <c r="E70" s="1" t="s">
        <v>2067</v>
      </c>
      <c r="F70" s="1" t="s">
        <v>24</v>
      </c>
      <c r="G70" s="1" t="s">
        <v>176</v>
      </c>
      <c r="H70" s="2">
        <v>444.68</v>
      </c>
    </row>
    <row r="71" spans="1:8" ht="15.75" customHeight="1" x14ac:dyDescent="0.2">
      <c r="A71" s="1" t="s">
        <v>172</v>
      </c>
      <c r="B71" s="1" t="s">
        <v>2152</v>
      </c>
      <c r="C71" s="1" t="s">
        <v>174</v>
      </c>
      <c r="D71" s="1" t="s">
        <v>175</v>
      </c>
      <c r="E71" s="1" t="s">
        <v>2067</v>
      </c>
      <c r="F71" s="1" t="s">
        <v>26</v>
      </c>
      <c r="G71" s="1" t="s">
        <v>176</v>
      </c>
      <c r="H71" s="2">
        <v>384.58</v>
      </c>
    </row>
    <row r="72" spans="1:8" ht="15.75" customHeight="1" x14ac:dyDescent="0.2">
      <c r="A72" s="1" t="s">
        <v>172</v>
      </c>
      <c r="B72" s="1" t="s">
        <v>2153</v>
      </c>
      <c r="C72" s="1" t="s">
        <v>174</v>
      </c>
      <c r="D72" s="1" t="s">
        <v>175</v>
      </c>
      <c r="E72" s="1" t="s">
        <v>2067</v>
      </c>
      <c r="F72" s="1" t="s">
        <v>28</v>
      </c>
      <c r="G72" s="1" t="s">
        <v>176</v>
      </c>
      <c r="H72" s="2">
        <v>330.5</v>
      </c>
    </row>
    <row r="73" spans="1:8" ht="15.75" customHeight="1" x14ac:dyDescent="0.2">
      <c r="A73" s="1" t="s">
        <v>172</v>
      </c>
      <c r="B73" s="1" t="s">
        <v>2154</v>
      </c>
      <c r="C73" s="1" t="s">
        <v>174</v>
      </c>
      <c r="D73" s="1" t="s">
        <v>175</v>
      </c>
      <c r="E73" s="1" t="s">
        <v>2067</v>
      </c>
      <c r="F73" s="1" t="s">
        <v>30</v>
      </c>
      <c r="G73" s="1" t="s">
        <v>176</v>
      </c>
      <c r="H73" s="2">
        <v>276.42</v>
      </c>
    </row>
    <row r="74" spans="1:8" ht="15.75" customHeight="1" x14ac:dyDescent="0.2">
      <c r="A74" s="1" t="s">
        <v>172</v>
      </c>
      <c r="B74" s="1" t="s">
        <v>2155</v>
      </c>
      <c r="C74" s="1" t="s">
        <v>174</v>
      </c>
      <c r="D74" s="1" t="s">
        <v>175</v>
      </c>
      <c r="E74" s="1" t="s">
        <v>2067</v>
      </c>
      <c r="F74" s="1" t="s">
        <v>32</v>
      </c>
      <c r="G74" s="1" t="s">
        <v>176</v>
      </c>
      <c r="H74" s="2">
        <v>222.34</v>
      </c>
    </row>
    <row r="75" spans="1:8" ht="15.75" customHeight="1" x14ac:dyDescent="0.2">
      <c r="A75" s="1" t="s">
        <v>172</v>
      </c>
      <c r="B75" s="1" t="s">
        <v>2156</v>
      </c>
      <c r="C75" s="1" t="s">
        <v>174</v>
      </c>
      <c r="D75" s="1" t="s">
        <v>175</v>
      </c>
      <c r="E75" s="1" t="s">
        <v>2067</v>
      </c>
      <c r="F75" s="1" t="s">
        <v>34</v>
      </c>
      <c r="G75" s="1" t="s">
        <v>176</v>
      </c>
      <c r="H75" s="2">
        <v>180.27</v>
      </c>
    </row>
    <row r="76" spans="1:8" ht="15.75" customHeight="1" x14ac:dyDescent="0.2">
      <c r="A76" s="1" t="s">
        <v>172</v>
      </c>
      <c r="B76" s="1" t="s">
        <v>2157</v>
      </c>
      <c r="C76" s="1" t="s">
        <v>185</v>
      </c>
      <c r="D76" s="1" t="s">
        <v>186</v>
      </c>
      <c r="E76" s="1" t="s">
        <v>2067</v>
      </c>
      <c r="F76" s="1" t="s">
        <v>19</v>
      </c>
      <c r="G76" s="1" t="s">
        <v>187</v>
      </c>
      <c r="H76" s="2">
        <v>300.45999999999998</v>
      </c>
    </row>
    <row r="77" spans="1:8" ht="15.75" customHeight="1" x14ac:dyDescent="0.2">
      <c r="A77" s="1" t="s">
        <v>172</v>
      </c>
      <c r="B77" s="1" t="s">
        <v>2158</v>
      </c>
      <c r="C77" s="1" t="s">
        <v>185</v>
      </c>
      <c r="D77" s="1" t="s">
        <v>186</v>
      </c>
      <c r="E77" s="1" t="s">
        <v>2067</v>
      </c>
      <c r="F77" s="1" t="s">
        <v>22</v>
      </c>
      <c r="G77" s="1" t="s">
        <v>187</v>
      </c>
      <c r="H77" s="2">
        <v>246.38</v>
      </c>
    </row>
    <row r="78" spans="1:8" ht="15.75" customHeight="1" x14ac:dyDescent="0.2">
      <c r="A78" s="1" t="s">
        <v>172</v>
      </c>
      <c r="B78" s="1" t="s">
        <v>2159</v>
      </c>
      <c r="C78" s="1" t="s">
        <v>185</v>
      </c>
      <c r="D78" s="1" t="s">
        <v>186</v>
      </c>
      <c r="E78" s="1" t="s">
        <v>2067</v>
      </c>
      <c r="F78" s="1" t="s">
        <v>24</v>
      </c>
      <c r="G78" s="1" t="s">
        <v>187</v>
      </c>
      <c r="H78" s="2">
        <v>222.34</v>
      </c>
    </row>
    <row r="79" spans="1:8" ht="15.75" customHeight="1" x14ac:dyDescent="0.2">
      <c r="A79" s="1" t="s">
        <v>172</v>
      </c>
      <c r="B79" s="1" t="s">
        <v>2160</v>
      </c>
      <c r="C79" s="1" t="s">
        <v>185</v>
      </c>
      <c r="D79" s="1" t="s">
        <v>186</v>
      </c>
      <c r="E79" s="1" t="s">
        <v>2067</v>
      </c>
      <c r="F79" s="1" t="s">
        <v>26</v>
      </c>
      <c r="G79" s="1" t="s">
        <v>187</v>
      </c>
      <c r="H79" s="2">
        <v>192.3</v>
      </c>
    </row>
    <row r="80" spans="1:8" ht="15.75" customHeight="1" x14ac:dyDescent="0.2">
      <c r="A80" s="1" t="s">
        <v>172</v>
      </c>
      <c r="B80" s="1" t="s">
        <v>2161</v>
      </c>
      <c r="C80" s="1" t="s">
        <v>185</v>
      </c>
      <c r="D80" s="1" t="s">
        <v>186</v>
      </c>
      <c r="E80" s="1" t="s">
        <v>2067</v>
      </c>
      <c r="F80" s="1" t="s">
        <v>28</v>
      </c>
      <c r="G80" s="1" t="s">
        <v>187</v>
      </c>
      <c r="H80" s="2">
        <v>165.26</v>
      </c>
    </row>
    <row r="81" spans="1:8" ht="15.75" customHeight="1" x14ac:dyDescent="0.2">
      <c r="A81" s="1" t="s">
        <v>172</v>
      </c>
      <c r="B81" s="1" t="s">
        <v>2162</v>
      </c>
      <c r="C81" s="1" t="s">
        <v>185</v>
      </c>
      <c r="D81" s="1" t="s">
        <v>186</v>
      </c>
      <c r="E81" s="1" t="s">
        <v>2067</v>
      </c>
      <c r="F81" s="1" t="s">
        <v>30</v>
      </c>
      <c r="G81" s="1" t="s">
        <v>187</v>
      </c>
      <c r="H81" s="2">
        <v>138.22</v>
      </c>
    </row>
    <row r="82" spans="1:8" ht="15.75" customHeight="1" x14ac:dyDescent="0.2">
      <c r="A82" s="1" t="s">
        <v>172</v>
      </c>
      <c r="B82" s="1" t="s">
        <v>2163</v>
      </c>
      <c r="C82" s="1" t="s">
        <v>185</v>
      </c>
      <c r="D82" s="1" t="s">
        <v>186</v>
      </c>
      <c r="E82" s="1" t="s">
        <v>2067</v>
      </c>
      <c r="F82" s="1" t="s">
        <v>32</v>
      </c>
      <c r="G82" s="1" t="s">
        <v>187</v>
      </c>
      <c r="H82" s="2">
        <v>111.16</v>
      </c>
    </row>
    <row r="83" spans="1:8" ht="15.75" customHeight="1" x14ac:dyDescent="0.2">
      <c r="A83" s="1" t="s">
        <v>172</v>
      </c>
      <c r="B83" s="1" t="s">
        <v>2164</v>
      </c>
      <c r="C83" s="1" t="s">
        <v>185</v>
      </c>
      <c r="D83" s="1" t="s">
        <v>186</v>
      </c>
      <c r="E83" s="1" t="s">
        <v>2067</v>
      </c>
      <c r="F83" s="1" t="s">
        <v>34</v>
      </c>
      <c r="G83" s="1" t="s">
        <v>187</v>
      </c>
      <c r="H83" s="2">
        <v>90.14</v>
      </c>
    </row>
    <row r="84" spans="1:8" ht="15.75" customHeight="1" x14ac:dyDescent="0.2">
      <c r="A84" s="1" t="s">
        <v>172</v>
      </c>
      <c r="B84" s="1" t="s">
        <v>2165</v>
      </c>
      <c r="C84" s="1" t="s">
        <v>196</v>
      </c>
      <c r="D84" s="1" t="s">
        <v>197</v>
      </c>
      <c r="E84" s="1" t="s">
        <v>2067</v>
      </c>
      <c r="F84" s="1" t="s">
        <v>19</v>
      </c>
      <c r="G84" s="1" t="s">
        <v>198</v>
      </c>
      <c r="H84" s="2">
        <v>147.41999999999999</v>
      </c>
    </row>
    <row r="85" spans="1:8" ht="15.75" customHeight="1" x14ac:dyDescent="0.2">
      <c r="A85" s="1" t="s">
        <v>172</v>
      </c>
      <c r="B85" s="1" t="s">
        <v>2166</v>
      </c>
      <c r="C85" s="1" t="s">
        <v>196</v>
      </c>
      <c r="D85" s="1" t="s">
        <v>197</v>
      </c>
      <c r="E85" s="1" t="s">
        <v>2067</v>
      </c>
      <c r="F85" s="1" t="s">
        <v>22</v>
      </c>
      <c r="G85" s="1" t="s">
        <v>198</v>
      </c>
      <c r="H85" s="2">
        <v>120.89</v>
      </c>
    </row>
    <row r="86" spans="1:8" ht="15.75" customHeight="1" x14ac:dyDescent="0.2">
      <c r="A86" s="1" t="s">
        <v>172</v>
      </c>
      <c r="B86" s="1" t="s">
        <v>2167</v>
      </c>
      <c r="C86" s="1" t="s">
        <v>196</v>
      </c>
      <c r="D86" s="1" t="s">
        <v>197</v>
      </c>
      <c r="E86" s="1" t="s">
        <v>2067</v>
      </c>
      <c r="F86" s="1" t="s">
        <v>24</v>
      </c>
      <c r="G86" s="1" t="s">
        <v>198</v>
      </c>
      <c r="H86" s="2">
        <v>109.1</v>
      </c>
    </row>
    <row r="87" spans="1:8" ht="15.75" customHeight="1" x14ac:dyDescent="0.2">
      <c r="A87" s="1" t="s">
        <v>172</v>
      </c>
      <c r="B87" s="1" t="s">
        <v>2168</v>
      </c>
      <c r="C87" s="1" t="s">
        <v>196</v>
      </c>
      <c r="D87" s="1" t="s">
        <v>197</v>
      </c>
      <c r="E87" s="1" t="s">
        <v>2067</v>
      </c>
      <c r="F87" s="1" t="s">
        <v>26</v>
      </c>
      <c r="G87" s="1" t="s">
        <v>198</v>
      </c>
      <c r="H87" s="2">
        <v>94.35</v>
      </c>
    </row>
    <row r="88" spans="1:8" ht="15.75" customHeight="1" x14ac:dyDescent="0.2">
      <c r="A88" s="1" t="s">
        <v>172</v>
      </c>
      <c r="B88" s="1" t="s">
        <v>2169</v>
      </c>
      <c r="C88" s="1" t="s">
        <v>196</v>
      </c>
      <c r="D88" s="1" t="s">
        <v>197</v>
      </c>
      <c r="E88" s="1" t="s">
        <v>2067</v>
      </c>
      <c r="F88" s="1" t="s">
        <v>28</v>
      </c>
      <c r="G88" s="1" t="s">
        <v>198</v>
      </c>
      <c r="H88" s="2">
        <v>81.08</v>
      </c>
    </row>
    <row r="89" spans="1:8" ht="15.75" customHeight="1" x14ac:dyDescent="0.2">
      <c r="A89" s="1" t="s">
        <v>172</v>
      </c>
      <c r="B89" s="1" t="s">
        <v>2170</v>
      </c>
      <c r="C89" s="1" t="s">
        <v>196</v>
      </c>
      <c r="D89" s="1" t="s">
        <v>197</v>
      </c>
      <c r="E89" s="1" t="s">
        <v>2067</v>
      </c>
      <c r="F89" s="1" t="s">
        <v>30</v>
      </c>
      <c r="G89" s="1" t="s">
        <v>198</v>
      </c>
      <c r="H89" s="2">
        <v>67.81</v>
      </c>
    </row>
    <row r="90" spans="1:8" ht="15.75" customHeight="1" x14ac:dyDescent="0.2">
      <c r="A90" s="1" t="s">
        <v>172</v>
      </c>
      <c r="B90" s="1" t="s">
        <v>2171</v>
      </c>
      <c r="C90" s="1" t="s">
        <v>196</v>
      </c>
      <c r="D90" s="1" t="s">
        <v>197</v>
      </c>
      <c r="E90" s="1" t="s">
        <v>2067</v>
      </c>
      <c r="F90" s="1" t="s">
        <v>32</v>
      </c>
      <c r="G90" s="1" t="s">
        <v>198</v>
      </c>
      <c r="H90" s="2">
        <v>54.55</v>
      </c>
    </row>
    <row r="91" spans="1:8" ht="15.75" customHeight="1" x14ac:dyDescent="0.2">
      <c r="A91" s="1" t="s">
        <v>172</v>
      </c>
      <c r="B91" s="1" t="s">
        <v>2172</v>
      </c>
      <c r="C91" s="1" t="s">
        <v>196</v>
      </c>
      <c r="D91" s="1" t="s">
        <v>197</v>
      </c>
      <c r="E91" s="1" t="s">
        <v>2067</v>
      </c>
      <c r="F91" s="1" t="s">
        <v>34</v>
      </c>
      <c r="G91" s="1" t="s">
        <v>198</v>
      </c>
      <c r="H91" s="2">
        <v>44.23</v>
      </c>
    </row>
    <row r="92" spans="1:8" ht="15.75" customHeight="1" x14ac:dyDescent="0.2">
      <c r="A92" s="1" t="s">
        <v>172</v>
      </c>
      <c r="B92" s="1" t="s">
        <v>2173</v>
      </c>
      <c r="C92" s="1" t="s">
        <v>207</v>
      </c>
      <c r="D92" s="1" t="s">
        <v>208</v>
      </c>
      <c r="E92" s="1" t="s">
        <v>2067</v>
      </c>
      <c r="F92" s="1" t="s">
        <v>19</v>
      </c>
      <c r="G92" s="1" t="s">
        <v>176</v>
      </c>
      <c r="H92" s="2">
        <v>867.72</v>
      </c>
    </row>
    <row r="93" spans="1:8" ht="15.75" customHeight="1" x14ac:dyDescent="0.2">
      <c r="A93" s="1" t="s">
        <v>172</v>
      </c>
      <c r="B93" s="1" t="s">
        <v>2174</v>
      </c>
      <c r="C93" s="1" t="s">
        <v>207</v>
      </c>
      <c r="D93" s="1" t="s">
        <v>208</v>
      </c>
      <c r="E93" s="1" t="s">
        <v>2067</v>
      </c>
      <c r="F93" s="1" t="s">
        <v>22</v>
      </c>
      <c r="G93" s="1" t="s">
        <v>176</v>
      </c>
      <c r="H93" s="2">
        <v>711.53</v>
      </c>
    </row>
    <row r="94" spans="1:8" ht="15.75" customHeight="1" x14ac:dyDescent="0.2">
      <c r="A94" s="1" t="s">
        <v>172</v>
      </c>
      <c r="B94" s="1" t="s">
        <v>2175</v>
      </c>
      <c r="C94" s="1" t="s">
        <v>207</v>
      </c>
      <c r="D94" s="1" t="s">
        <v>208</v>
      </c>
      <c r="E94" s="1" t="s">
        <v>2067</v>
      </c>
      <c r="F94" s="1" t="s">
        <v>24</v>
      </c>
      <c r="G94" s="1" t="s">
        <v>176</v>
      </c>
      <c r="H94" s="2">
        <v>642.12</v>
      </c>
    </row>
    <row r="95" spans="1:8" ht="15.75" customHeight="1" x14ac:dyDescent="0.2">
      <c r="A95" s="1" t="s">
        <v>172</v>
      </c>
      <c r="B95" s="1" t="s">
        <v>2176</v>
      </c>
      <c r="C95" s="1" t="s">
        <v>207</v>
      </c>
      <c r="D95" s="1" t="s">
        <v>208</v>
      </c>
      <c r="E95" s="1" t="s">
        <v>2067</v>
      </c>
      <c r="F95" s="1" t="s">
        <v>26</v>
      </c>
      <c r="G95" s="1" t="s">
        <v>176</v>
      </c>
      <c r="H95" s="2">
        <v>555.35</v>
      </c>
    </row>
    <row r="96" spans="1:8" ht="15.75" customHeight="1" x14ac:dyDescent="0.2">
      <c r="A96" s="1" t="s">
        <v>172</v>
      </c>
      <c r="B96" s="1" t="s">
        <v>2177</v>
      </c>
      <c r="C96" s="1" t="s">
        <v>207</v>
      </c>
      <c r="D96" s="1" t="s">
        <v>208</v>
      </c>
      <c r="E96" s="1" t="s">
        <v>2067</v>
      </c>
      <c r="F96" s="1" t="s">
        <v>28</v>
      </c>
      <c r="G96" s="1" t="s">
        <v>176</v>
      </c>
      <c r="H96" s="2">
        <v>477.24</v>
      </c>
    </row>
    <row r="97" spans="1:8" ht="15.75" customHeight="1" x14ac:dyDescent="0.2">
      <c r="A97" s="1" t="s">
        <v>172</v>
      </c>
      <c r="B97" s="1" t="s">
        <v>2178</v>
      </c>
      <c r="C97" s="1" t="s">
        <v>207</v>
      </c>
      <c r="D97" s="1" t="s">
        <v>208</v>
      </c>
      <c r="E97" s="1" t="s">
        <v>2067</v>
      </c>
      <c r="F97" s="1" t="s">
        <v>30</v>
      </c>
      <c r="G97" s="1" t="s">
        <v>176</v>
      </c>
      <c r="H97" s="2">
        <v>399.15</v>
      </c>
    </row>
    <row r="98" spans="1:8" ht="15.75" customHeight="1" x14ac:dyDescent="0.2">
      <c r="A98" s="1" t="s">
        <v>172</v>
      </c>
      <c r="B98" s="1" t="s">
        <v>2179</v>
      </c>
      <c r="C98" s="1" t="s">
        <v>207</v>
      </c>
      <c r="D98" s="1" t="s">
        <v>208</v>
      </c>
      <c r="E98" s="1" t="s">
        <v>2067</v>
      </c>
      <c r="F98" s="1" t="s">
        <v>32</v>
      </c>
      <c r="G98" s="1" t="s">
        <v>176</v>
      </c>
      <c r="H98" s="2">
        <v>321.06</v>
      </c>
    </row>
    <row r="99" spans="1:8" ht="15.75" customHeight="1" x14ac:dyDescent="0.2">
      <c r="A99" s="1" t="s">
        <v>172</v>
      </c>
      <c r="B99" s="1" t="s">
        <v>2180</v>
      </c>
      <c r="C99" s="1" t="s">
        <v>207</v>
      </c>
      <c r="D99" s="1" t="s">
        <v>208</v>
      </c>
      <c r="E99" s="1" t="s">
        <v>2067</v>
      </c>
      <c r="F99" s="1" t="s">
        <v>34</v>
      </c>
      <c r="G99" s="1" t="s">
        <v>176</v>
      </c>
      <c r="H99" s="2">
        <v>260.31</v>
      </c>
    </row>
    <row r="100" spans="1:8" ht="15.75" customHeight="1" x14ac:dyDescent="0.2">
      <c r="A100" s="1" t="s">
        <v>172</v>
      </c>
      <c r="B100" s="1" t="s">
        <v>2181</v>
      </c>
      <c r="C100" s="1" t="s">
        <v>217</v>
      </c>
      <c r="D100" s="1" t="s">
        <v>218</v>
      </c>
      <c r="E100" s="1" t="s">
        <v>2067</v>
      </c>
      <c r="F100" s="1" t="s">
        <v>19</v>
      </c>
      <c r="G100" s="1" t="s">
        <v>187</v>
      </c>
      <c r="H100" s="2">
        <v>433.85</v>
      </c>
    </row>
    <row r="101" spans="1:8" ht="15.75" customHeight="1" x14ac:dyDescent="0.2">
      <c r="A101" s="1" t="s">
        <v>172</v>
      </c>
      <c r="B101" s="1" t="s">
        <v>2182</v>
      </c>
      <c r="C101" s="1" t="s">
        <v>217</v>
      </c>
      <c r="D101" s="1" t="s">
        <v>218</v>
      </c>
      <c r="E101" s="1" t="s">
        <v>2067</v>
      </c>
      <c r="F101" s="1" t="s">
        <v>22</v>
      </c>
      <c r="G101" s="1" t="s">
        <v>187</v>
      </c>
      <c r="H101" s="2">
        <v>355.76</v>
      </c>
    </row>
    <row r="102" spans="1:8" ht="15.75" customHeight="1" x14ac:dyDescent="0.2">
      <c r="A102" s="1" t="s">
        <v>172</v>
      </c>
      <c r="B102" s="1" t="s">
        <v>2183</v>
      </c>
      <c r="C102" s="1" t="s">
        <v>217</v>
      </c>
      <c r="D102" s="1" t="s">
        <v>218</v>
      </c>
      <c r="E102" s="1" t="s">
        <v>2067</v>
      </c>
      <c r="F102" s="1" t="s">
        <v>24</v>
      </c>
      <c r="G102" s="1" t="s">
        <v>187</v>
      </c>
      <c r="H102" s="2">
        <v>321.05</v>
      </c>
    </row>
    <row r="103" spans="1:8" ht="15.75" customHeight="1" x14ac:dyDescent="0.2">
      <c r="A103" s="1" t="s">
        <v>172</v>
      </c>
      <c r="B103" s="1" t="s">
        <v>2184</v>
      </c>
      <c r="C103" s="1" t="s">
        <v>217</v>
      </c>
      <c r="D103" s="1" t="s">
        <v>218</v>
      </c>
      <c r="E103" s="1" t="s">
        <v>2067</v>
      </c>
      <c r="F103" s="1" t="s">
        <v>26</v>
      </c>
      <c r="G103" s="1" t="s">
        <v>187</v>
      </c>
      <c r="H103" s="2">
        <v>277.67</v>
      </c>
    </row>
    <row r="104" spans="1:8" ht="15.75" customHeight="1" x14ac:dyDescent="0.2">
      <c r="A104" s="1" t="s">
        <v>172</v>
      </c>
      <c r="B104" s="1" t="s">
        <v>2185</v>
      </c>
      <c r="C104" s="1" t="s">
        <v>217</v>
      </c>
      <c r="D104" s="1" t="s">
        <v>218</v>
      </c>
      <c r="E104" s="1" t="s">
        <v>2067</v>
      </c>
      <c r="F104" s="1" t="s">
        <v>28</v>
      </c>
      <c r="G104" s="1" t="s">
        <v>187</v>
      </c>
      <c r="H104" s="2">
        <v>238.62</v>
      </c>
    </row>
    <row r="105" spans="1:8" ht="15.75" customHeight="1" x14ac:dyDescent="0.2">
      <c r="A105" s="1" t="s">
        <v>172</v>
      </c>
      <c r="B105" s="1" t="s">
        <v>2186</v>
      </c>
      <c r="C105" s="1" t="s">
        <v>217</v>
      </c>
      <c r="D105" s="1" t="s">
        <v>218</v>
      </c>
      <c r="E105" s="1" t="s">
        <v>2067</v>
      </c>
      <c r="F105" s="1" t="s">
        <v>30</v>
      </c>
      <c r="G105" s="1" t="s">
        <v>187</v>
      </c>
      <c r="H105" s="2">
        <v>199.58</v>
      </c>
    </row>
    <row r="106" spans="1:8" ht="15.75" customHeight="1" x14ac:dyDescent="0.2">
      <c r="A106" s="1" t="s">
        <v>172</v>
      </c>
      <c r="B106" s="1" t="s">
        <v>2187</v>
      </c>
      <c r="C106" s="1" t="s">
        <v>217</v>
      </c>
      <c r="D106" s="1" t="s">
        <v>218</v>
      </c>
      <c r="E106" s="1" t="s">
        <v>2067</v>
      </c>
      <c r="F106" s="1" t="s">
        <v>32</v>
      </c>
      <c r="G106" s="1" t="s">
        <v>187</v>
      </c>
      <c r="H106" s="2">
        <v>160.52000000000001</v>
      </c>
    </row>
    <row r="107" spans="1:8" ht="15.75" customHeight="1" x14ac:dyDescent="0.2">
      <c r="A107" s="1" t="s">
        <v>172</v>
      </c>
      <c r="B107" s="1" t="s">
        <v>2188</v>
      </c>
      <c r="C107" s="1" t="s">
        <v>217</v>
      </c>
      <c r="D107" s="1" t="s">
        <v>218</v>
      </c>
      <c r="E107" s="1" t="s">
        <v>2067</v>
      </c>
      <c r="F107" s="1" t="s">
        <v>34</v>
      </c>
      <c r="G107" s="1" t="s">
        <v>187</v>
      </c>
      <c r="H107" s="2">
        <v>130.16</v>
      </c>
    </row>
    <row r="108" spans="1:8" ht="15.75" customHeight="1" x14ac:dyDescent="0.2">
      <c r="A108" s="1" t="s">
        <v>172</v>
      </c>
      <c r="B108" s="1" t="s">
        <v>2189</v>
      </c>
      <c r="C108" s="1" t="s">
        <v>227</v>
      </c>
      <c r="D108" s="1" t="s">
        <v>228</v>
      </c>
      <c r="E108" s="1" t="s">
        <v>2067</v>
      </c>
      <c r="F108" s="1" t="s">
        <v>19</v>
      </c>
      <c r="G108" s="1" t="s">
        <v>198</v>
      </c>
      <c r="H108" s="2">
        <v>212.88</v>
      </c>
    </row>
    <row r="109" spans="1:8" ht="15.75" customHeight="1" x14ac:dyDescent="0.2">
      <c r="A109" s="1" t="s">
        <v>172</v>
      </c>
      <c r="B109" s="1" t="s">
        <v>2190</v>
      </c>
      <c r="C109" s="1" t="s">
        <v>227</v>
      </c>
      <c r="D109" s="1" t="s">
        <v>228</v>
      </c>
      <c r="E109" s="1" t="s">
        <v>2067</v>
      </c>
      <c r="F109" s="1" t="s">
        <v>22</v>
      </c>
      <c r="G109" s="1" t="s">
        <v>198</v>
      </c>
      <c r="H109" s="2">
        <v>174.56</v>
      </c>
    </row>
    <row r="110" spans="1:8" ht="15.75" customHeight="1" x14ac:dyDescent="0.2">
      <c r="A110" s="1" t="s">
        <v>172</v>
      </c>
      <c r="B110" s="1" t="s">
        <v>2191</v>
      </c>
      <c r="C110" s="1" t="s">
        <v>227</v>
      </c>
      <c r="D110" s="1" t="s">
        <v>228</v>
      </c>
      <c r="E110" s="1" t="s">
        <v>2067</v>
      </c>
      <c r="F110" s="1" t="s">
        <v>24</v>
      </c>
      <c r="G110" s="1" t="s">
        <v>198</v>
      </c>
      <c r="H110" s="2">
        <v>157.53</v>
      </c>
    </row>
    <row r="111" spans="1:8" ht="15.75" customHeight="1" x14ac:dyDescent="0.2">
      <c r="A111" s="1" t="s">
        <v>172</v>
      </c>
      <c r="B111" s="1" t="s">
        <v>2192</v>
      </c>
      <c r="C111" s="1" t="s">
        <v>227</v>
      </c>
      <c r="D111" s="1" t="s">
        <v>228</v>
      </c>
      <c r="E111" s="1" t="s">
        <v>2067</v>
      </c>
      <c r="F111" s="1" t="s">
        <v>26</v>
      </c>
      <c r="G111" s="1" t="s">
        <v>198</v>
      </c>
      <c r="H111" s="2">
        <v>136.24</v>
      </c>
    </row>
    <row r="112" spans="1:8" ht="15.75" customHeight="1" x14ac:dyDescent="0.2">
      <c r="A112" s="1" t="s">
        <v>172</v>
      </c>
      <c r="B112" s="1" t="s">
        <v>2193</v>
      </c>
      <c r="C112" s="1" t="s">
        <v>227</v>
      </c>
      <c r="D112" s="1" t="s">
        <v>228</v>
      </c>
      <c r="E112" s="1" t="s">
        <v>2067</v>
      </c>
      <c r="F112" s="1" t="s">
        <v>28</v>
      </c>
      <c r="G112" s="1" t="s">
        <v>198</v>
      </c>
      <c r="H112" s="2">
        <v>117.08</v>
      </c>
    </row>
    <row r="113" spans="1:8" ht="15.75" customHeight="1" x14ac:dyDescent="0.2">
      <c r="A113" s="1" t="s">
        <v>172</v>
      </c>
      <c r="B113" s="1" t="s">
        <v>2194</v>
      </c>
      <c r="C113" s="1" t="s">
        <v>227</v>
      </c>
      <c r="D113" s="1" t="s">
        <v>228</v>
      </c>
      <c r="E113" s="1" t="s">
        <v>2067</v>
      </c>
      <c r="F113" s="1" t="s">
        <v>30</v>
      </c>
      <c r="G113" s="1" t="s">
        <v>198</v>
      </c>
      <c r="H113" s="2">
        <v>97.93</v>
      </c>
    </row>
    <row r="114" spans="1:8" ht="15.75" customHeight="1" x14ac:dyDescent="0.2">
      <c r="A114" s="1" t="s">
        <v>172</v>
      </c>
      <c r="B114" s="1" t="s">
        <v>2195</v>
      </c>
      <c r="C114" s="1" t="s">
        <v>227</v>
      </c>
      <c r="D114" s="1" t="s">
        <v>228</v>
      </c>
      <c r="E114" s="1" t="s">
        <v>2067</v>
      </c>
      <c r="F114" s="1" t="s">
        <v>32</v>
      </c>
      <c r="G114" s="1" t="s">
        <v>198</v>
      </c>
      <c r="H114" s="2">
        <v>78.77</v>
      </c>
    </row>
    <row r="115" spans="1:8" ht="15.75" customHeight="1" x14ac:dyDescent="0.2">
      <c r="A115" s="1" t="s">
        <v>172</v>
      </c>
      <c r="B115" s="1" t="s">
        <v>2196</v>
      </c>
      <c r="C115" s="1" t="s">
        <v>227</v>
      </c>
      <c r="D115" s="1" t="s">
        <v>228</v>
      </c>
      <c r="E115" s="1" t="s">
        <v>2067</v>
      </c>
      <c r="F115" s="1" t="s">
        <v>34</v>
      </c>
      <c r="G115" s="1" t="s">
        <v>198</v>
      </c>
      <c r="H115" s="2">
        <v>63.87</v>
      </c>
    </row>
    <row r="116" spans="1:8" ht="15.75" customHeight="1" x14ac:dyDescent="0.2">
      <c r="A116" s="1" t="s">
        <v>172</v>
      </c>
      <c r="B116" s="1" t="s">
        <v>2197</v>
      </c>
      <c r="C116" s="1" t="s">
        <v>237</v>
      </c>
      <c r="D116" s="1" t="s">
        <v>238</v>
      </c>
      <c r="E116" s="1" t="s">
        <v>2067</v>
      </c>
      <c r="F116" s="1" t="s">
        <v>19</v>
      </c>
      <c r="G116" s="1" t="s">
        <v>176</v>
      </c>
      <c r="H116" s="2">
        <v>723.1</v>
      </c>
    </row>
    <row r="117" spans="1:8" ht="15.75" customHeight="1" x14ac:dyDescent="0.2">
      <c r="A117" s="1" t="s">
        <v>172</v>
      </c>
      <c r="B117" s="1" t="s">
        <v>2198</v>
      </c>
      <c r="C117" s="1" t="s">
        <v>237</v>
      </c>
      <c r="D117" s="1" t="s">
        <v>238</v>
      </c>
      <c r="E117" s="1" t="s">
        <v>2067</v>
      </c>
      <c r="F117" s="1" t="s">
        <v>22</v>
      </c>
      <c r="G117" s="1" t="s">
        <v>176</v>
      </c>
      <c r="H117" s="2">
        <v>592.94000000000005</v>
      </c>
    </row>
    <row r="118" spans="1:8" ht="15.75" customHeight="1" x14ac:dyDescent="0.2">
      <c r="A118" s="1" t="s">
        <v>172</v>
      </c>
      <c r="B118" s="1" t="s">
        <v>2199</v>
      </c>
      <c r="C118" s="1" t="s">
        <v>237</v>
      </c>
      <c r="D118" s="1" t="s">
        <v>238</v>
      </c>
      <c r="E118" s="1" t="s">
        <v>2067</v>
      </c>
      <c r="F118" s="1" t="s">
        <v>24</v>
      </c>
      <c r="G118" s="1" t="s">
        <v>176</v>
      </c>
      <c r="H118" s="2">
        <v>535.09</v>
      </c>
    </row>
    <row r="119" spans="1:8" ht="15.75" customHeight="1" x14ac:dyDescent="0.2">
      <c r="A119" s="1" t="s">
        <v>172</v>
      </c>
      <c r="B119" s="1" t="s">
        <v>2200</v>
      </c>
      <c r="C119" s="1" t="s">
        <v>237</v>
      </c>
      <c r="D119" s="1" t="s">
        <v>238</v>
      </c>
      <c r="E119" s="1" t="s">
        <v>2067</v>
      </c>
      <c r="F119" s="1" t="s">
        <v>26</v>
      </c>
      <c r="G119" s="1" t="s">
        <v>176</v>
      </c>
      <c r="H119" s="2">
        <v>462.79</v>
      </c>
    </row>
    <row r="120" spans="1:8" ht="15.75" customHeight="1" x14ac:dyDescent="0.2">
      <c r="A120" s="1" t="s">
        <v>172</v>
      </c>
      <c r="B120" s="1" t="s">
        <v>2201</v>
      </c>
      <c r="C120" s="1" t="s">
        <v>237</v>
      </c>
      <c r="D120" s="1" t="s">
        <v>238</v>
      </c>
      <c r="E120" s="1" t="s">
        <v>2067</v>
      </c>
      <c r="F120" s="1" t="s">
        <v>28</v>
      </c>
      <c r="G120" s="1" t="s">
        <v>176</v>
      </c>
      <c r="H120" s="2">
        <v>397.71</v>
      </c>
    </row>
    <row r="121" spans="1:8" ht="15.75" customHeight="1" x14ac:dyDescent="0.2">
      <c r="A121" s="1" t="s">
        <v>172</v>
      </c>
      <c r="B121" s="1" t="s">
        <v>2202</v>
      </c>
      <c r="C121" s="1" t="s">
        <v>237</v>
      </c>
      <c r="D121" s="1" t="s">
        <v>238</v>
      </c>
      <c r="E121" s="1" t="s">
        <v>2067</v>
      </c>
      <c r="F121" s="1" t="s">
        <v>30</v>
      </c>
      <c r="G121" s="1" t="s">
        <v>176</v>
      </c>
      <c r="H121" s="2">
        <v>332.63</v>
      </c>
    </row>
    <row r="122" spans="1:8" ht="15.75" customHeight="1" x14ac:dyDescent="0.2">
      <c r="A122" s="1" t="s">
        <v>172</v>
      </c>
      <c r="B122" s="1" t="s">
        <v>2203</v>
      </c>
      <c r="C122" s="1" t="s">
        <v>237</v>
      </c>
      <c r="D122" s="1" t="s">
        <v>238</v>
      </c>
      <c r="E122" s="1" t="s">
        <v>2067</v>
      </c>
      <c r="F122" s="1" t="s">
        <v>32</v>
      </c>
      <c r="G122" s="1" t="s">
        <v>176</v>
      </c>
      <c r="H122" s="2">
        <v>267.55</v>
      </c>
    </row>
    <row r="123" spans="1:8" ht="15.75" customHeight="1" x14ac:dyDescent="0.2">
      <c r="A123" s="1" t="s">
        <v>172</v>
      </c>
      <c r="B123" s="1" t="s">
        <v>2204</v>
      </c>
      <c r="C123" s="1" t="s">
        <v>237</v>
      </c>
      <c r="D123" s="1" t="s">
        <v>238</v>
      </c>
      <c r="E123" s="1" t="s">
        <v>2067</v>
      </c>
      <c r="F123" s="1" t="s">
        <v>34</v>
      </c>
      <c r="G123" s="1" t="s">
        <v>176</v>
      </c>
      <c r="H123" s="2">
        <v>216.93</v>
      </c>
    </row>
    <row r="124" spans="1:8" ht="15.75" customHeight="1" x14ac:dyDescent="0.2">
      <c r="A124" s="1" t="s">
        <v>172</v>
      </c>
      <c r="B124" s="1" t="s">
        <v>2205</v>
      </c>
      <c r="C124" s="1" t="s">
        <v>247</v>
      </c>
      <c r="D124" s="1" t="s">
        <v>248</v>
      </c>
      <c r="E124" s="1" t="s">
        <v>2067</v>
      </c>
      <c r="F124" s="1" t="s">
        <v>19</v>
      </c>
      <c r="G124" s="1" t="s">
        <v>187</v>
      </c>
      <c r="H124" s="2">
        <v>361.54</v>
      </c>
    </row>
    <row r="125" spans="1:8" ht="15.75" customHeight="1" x14ac:dyDescent="0.2">
      <c r="A125" s="1" t="s">
        <v>172</v>
      </c>
      <c r="B125" s="1" t="s">
        <v>2206</v>
      </c>
      <c r="C125" s="1" t="s">
        <v>247</v>
      </c>
      <c r="D125" s="1" t="s">
        <v>248</v>
      </c>
      <c r="E125" s="1" t="s">
        <v>2067</v>
      </c>
      <c r="F125" s="1" t="s">
        <v>22</v>
      </c>
      <c r="G125" s="1" t="s">
        <v>187</v>
      </c>
      <c r="H125" s="2">
        <v>296.47000000000003</v>
      </c>
    </row>
    <row r="126" spans="1:8" ht="15.75" customHeight="1" x14ac:dyDescent="0.2">
      <c r="A126" s="1" t="s">
        <v>172</v>
      </c>
      <c r="B126" s="1" t="s">
        <v>2207</v>
      </c>
      <c r="C126" s="1" t="s">
        <v>247</v>
      </c>
      <c r="D126" s="1" t="s">
        <v>248</v>
      </c>
      <c r="E126" s="1" t="s">
        <v>2067</v>
      </c>
      <c r="F126" s="1" t="s">
        <v>24</v>
      </c>
      <c r="G126" s="1" t="s">
        <v>187</v>
      </c>
      <c r="H126" s="2">
        <v>267.54000000000002</v>
      </c>
    </row>
    <row r="127" spans="1:8" ht="15.75" customHeight="1" x14ac:dyDescent="0.2">
      <c r="A127" s="1" t="s">
        <v>172</v>
      </c>
      <c r="B127" s="1" t="s">
        <v>2208</v>
      </c>
      <c r="C127" s="1" t="s">
        <v>247</v>
      </c>
      <c r="D127" s="1" t="s">
        <v>248</v>
      </c>
      <c r="E127" s="1" t="s">
        <v>2067</v>
      </c>
      <c r="F127" s="1" t="s">
        <v>26</v>
      </c>
      <c r="G127" s="1" t="s">
        <v>187</v>
      </c>
      <c r="H127" s="2">
        <v>231.39</v>
      </c>
    </row>
    <row r="128" spans="1:8" ht="15.75" customHeight="1" x14ac:dyDescent="0.2">
      <c r="A128" s="1" t="s">
        <v>172</v>
      </c>
      <c r="B128" s="1" t="s">
        <v>2209</v>
      </c>
      <c r="C128" s="1" t="s">
        <v>247</v>
      </c>
      <c r="D128" s="1" t="s">
        <v>248</v>
      </c>
      <c r="E128" s="1" t="s">
        <v>2067</v>
      </c>
      <c r="F128" s="1" t="s">
        <v>28</v>
      </c>
      <c r="G128" s="1" t="s">
        <v>187</v>
      </c>
      <c r="H128" s="2">
        <v>198.85</v>
      </c>
    </row>
    <row r="129" spans="1:8" ht="15.75" customHeight="1" x14ac:dyDescent="0.2">
      <c r="A129" s="1" t="s">
        <v>172</v>
      </c>
      <c r="B129" s="1" t="s">
        <v>2210</v>
      </c>
      <c r="C129" s="1" t="s">
        <v>247</v>
      </c>
      <c r="D129" s="1" t="s">
        <v>248</v>
      </c>
      <c r="E129" s="1" t="s">
        <v>2067</v>
      </c>
      <c r="F129" s="1" t="s">
        <v>30</v>
      </c>
      <c r="G129" s="1" t="s">
        <v>187</v>
      </c>
      <c r="H129" s="2">
        <v>166.31</v>
      </c>
    </row>
    <row r="130" spans="1:8" ht="15.75" customHeight="1" x14ac:dyDescent="0.2">
      <c r="A130" s="1" t="s">
        <v>172</v>
      </c>
      <c r="B130" s="1" t="s">
        <v>2211</v>
      </c>
      <c r="C130" s="1" t="s">
        <v>247</v>
      </c>
      <c r="D130" s="1" t="s">
        <v>248</v>
      </c>
      <c r="E130" s="1" t="s">
        <v>2067</v>
      </c>
      <c r="F130" s="1" t="s">
        <v>32</v>
      </c>
      <c r="G130" s="1" t="s">
        <v>187</v>
      </c>
      <c r="H130" s="2">
        <v>133.77000000000001</v>
      </c>
    </row>
    <row r="131" spans="1:8" ht="15.75" customHeight="1" x14ac:dyDescent="0.2">
      <c r="A131" s="1" t="s">
        <v>172</v>
      </c>
      <c r="B131" s="1" t="s">
        <v>2212</v>
      </c>
      <c r="C131" s="1" t="s">
        <v>247</v>
      </c>
      <c r="D131" s="1" t="s">
        <v>248</v>
      </c>
      <c r="E131" s="1" t="s">
        <v>2067</v>
      </c>
      <c r="F131" s="1" t="s">
        <v>34</v>
      </c>
      <c r="G131" s="1" t="s">
        <v>187</v>
      </c>
      <c r="H131" s="2">
        <v>108.46</v>
      </c>
    </row>
    <row r="132" spans="1:8" ht="15.75" customHeight="1" x14ac:dyDescent="0.2">
      <c r="A132" s="1" t="s">
        <v>172</v>
      </c>
      <c r="B132" s="1" t="s">
        <v>2213</v>
      </c>
      <c r="C132" s="1" t="s">
        <v>257</v>
      </c>
      <c r="D132" s="1" t="s">
        <v>258</v>
      </c>
      <c r="E132" s="1" t="s">
        <v>2067</v>
      </c>
      <c r="F132" s="1" t="s">
        <v>19</v>
      </c>
      <c r="G132" s="1" t="s">
        <v>198</v>
      </c>
      <c r="H132" s="2">
        <v>177.4</v>
      </c>
    </row>
    <row r="133" spans="1:8" ht="15.75" customHeight="1" x14ac:dyDescent="0.2">
      <c r="A133" s="1" t="s">
        <v>172</v>
      </c>
      <c r="B133" s="1" t="s">
        <v>2214</v>
      </c>
      <c r="C133" s="1" t="s">
        <v>257</v>
      </c>
      <c r="D133" s="1" t="s">
        <v>258</v>
      </c>
      <c r="E133" s="1" t="s">
        <v>2067</v>
      </c>
      <c r="F133" s="1" t="s">
        <v>22</v>
      </c>
      <c r="G133" s="1" t="s">
        <v>198</v>
      </c>
      <c r="H133" s="2">
        <v>145.47</v>
      </c>
    </row>
    <row r="134" spans="1:8" ht="15.75" customHeight="1" x14ac:dyDescent="0.2">
      <c r="A134" s="1" t="s">
        <v>172</v>
      </c>
      <c r="B134" s="1" t="s">
        <v>2215</v>
      </c>
      <c r="C134" s="1" t="s">
        <v>257</v>
      </c>
      <c r="D134" s="1" t="s">
        <v>258</v>
      </c>
      <c r="E134" s="1" t="s">
        <v>2067</v>
      </c>
      <c r="F134" s="1" t="s">
        <v>24</v>
      </c>
      <c r="G134" s="1" t="s">
        <v>198</v>
      </c>
      <c r="H134" s="2">
        <v>131.27000000000001</v>
      </c>
    </row>
    <row r="135" spans="1:8" ht="15.75" customHeight="1" x14ac:dyDescent="0.2">
      <c r="A135" s="1" t="s">
        <v>172</v>
      </c>
      <c r="B135" s="1" t="s">
        <v>2216</v>
      </c>
      <c r="C135" s="1" t="s">
        <v>257</v>
      </c>
      <c r="D135" s="1" t="s">
        <v>258</v>
      </c>
      <c r="E135" s="1" t="s">
        <v>2067</v>
      </c>
      <c r="F135" s="1" t="s">
        <v>26</v>
      </c>
      <c r="G135" s="1" t="s">
        <v>198</v>
      </c>
      <c r="H135" s="2">
        <v>113.53</v>
      </c>
    </row>
    <row r="136" spans="1:8" ht="15.75" customHeight="1" x14ac:dyDescent="0.2">
      <c r="A136" s="1" t="s">
        <v>172</v>
      </c>
      <c r="B136" s="1" t="s">
        <v>2217</v>
      </c>
      <c r="C136" s="1" t="s">
        <v>257</v>
      </c>
      <c r="D136" s="1" t="s">
        <v>258</v>
      </c>
      <c r="E136" s="1" t="s">
        <v>2067</v>
      </c>
      <c r="F136" s="1" t="s">
        <v>28</v>
      </c>
      <c r="G136" s="1" t="s">
        <v>198</v>
      </c>
      <c r="H136" s="2">
        <v>97.57</v>
      </c>
    </row>
    <row r="137" spans="1:8" ht="15.75" customHeight="1" x14ac:dyDescent="0.2">
      <c r="A137" s="1" t="s">
        <v>172</v>
      </c>
      <c r="B137" s="1" t="s">
        <v>2218</v>
      </c>
      <c r="C137" s="1" t="s">
        <v>257</v>
      </c>
      <c r="D137" s="1" t="s">
        <v>258</v>
      </c>
      <c r="E137" s="1" t="s">
        <v>2067</v>
      </c>
      <c r="F137" s="1" t="s">
        <v>30</v>
      </c>
      <c r="G137" s="1" t="s">
        <v>198</v>
      </c>
      <c r="H137" s="2">
        <v>81.599999999999994</v>
      </c>
    </row>
    <row r="138" spans="1:8" ht="15.75" customHeight="1" x14ac:dyDescent="0.2">
      <c r="A138" s="1" t="s">
        <v>172</v>
      </c>
      <c r="B138" s="1" t="s">
        <v>2219</v>
      </c>
      <c r="C138" s="1" t="s">
        <v>257</v>
      </c>
      <c r="D138" s="1" t="s">
        <v>258</v>
      </c>
      <c r="E138" s="1" t="s">
        <v>2067</v>
      </c>
      <c r="F138" s="1" t="s">
        <v>32</v>
      </c>
      <c r="G138" s="1" t="s">
        <v>198</v>
      </c>
      <c r="H138" s="2">
        <v>65.64</v>
      </c>
    </row>
    <row r="139" spans="1:8" ht="15.75" customHeight="1" x14ac:dyDescent="0.2">
      <c r="A139" s="1" t="s">
        <v>172</v>
      </c>
      <c r="B139" s="1" t="s">
        <v>2220</v>
      </c>
      <c r="C139" s="1" t="s">
        <v>257</v>
      </c>
      <c r="D139" s="1" t="s">
        <v>258</v>
      </c>
      <c r="E139" s="1" t="s">
        <v>2067</v>
      </c>
      <c r="F139" s="1" t="s">
        <v>34</v>
      </c>
      <c r="G139" s="1" t="s">
        <v>198</v>
      </c>
      <c r="H139" s="2">
        <v>53.22</v>
      </c>
    </row>
    <row r="140" spans="1:8" ht="15.75" customHeight="1" x14ac:dyDescent="0.2">
      <c r="A140" s="1" t="s">
        <v>172</v>
      </c>
      <c r="B140" s="1" t="s">
        <v>2221</v>
      </c>
      <c r="C140" s="1" t="s">
        <v>267</v>
      </c>
      <c r="D140" s="1" t="s">
        <v>268</v>
      </c>
      <c r="E140" s="1" t="s">
        <v>2067</v>
      </c>
      <c r="F140" s="1" t="s">
        <v>19</v>
      </c>
      <c r="G140" s="1" t="s">
        <v>176</v>
      </c>
      <c r="H140" s="2">
        <v>13475.79</v>
      </c>
    </row>
    <row r="141" spans="1:8" ht="15.75" customHeight="1" x14ac:dyDescent="0.2">
      <c r="A141" s="1" t="s">
        <v>172</v>
      </c>
      <c r="B141" s="1" t="s">
        <v>2222</v>
      </c>
      <c r="C141" s="1" t="s">
        <v>267</v>
      </c>
      <c r="D141" s="1" t="s">
        <v>268</v>
      </c>
      <c r="E141" s="1" t="s">
        <v>2067</v>
      </c>
      <c r="F141" s="1" t="s">
        <v>22</v>
      </c>
      <c r="G141" s="1" t="s">
        <v>176</v>
      </c>
      <c r="H141" s="2">
        <v>6737.9</v>
      </c>
    </row>
    <row r="142" spans="1:8" ht="15.75" customHeight="1" x14ac:dyDescent="0.2">
      <c r="A142" s="1" t="s">
        <v>172</v>
      </c>
      <c r="B142" s="1" t="s">
        <v>2223</v>
      </c>
      <c r="C142" s="1" t="s">
        <v>267</v>
      </c>
      <c r="D142" s="1" t="s">
        <v>268</v>
      </c>
      <c r="E142" s="1" t="s">
        <v>2067</v>
      </c>
      <c r="F142" s="1" t="s">
        <v>24</v>
      </c>
      <c r="G142" s="1" t="s">
        <v>176</v>
      </c>
      <c r="H142" s="2">
        <v>3368.95</v>
      </c>
    </row>
    <row r="143" spans="1:8" ht="15.75" customHeight="1" x14ac:dyDescent="0.2">
      <c r="A143" s="1" t="s">
        <v>172</v>
      </c>
      <c r="B143" s="1" t="s">
        <v>2224</v>
      </c>
      <c r="C143" s="1" t="s">
        <v>267</v>
      </c>
      <c r="D143" s="1" t="s">
        <v>268</v>
      </c>
      <c r="E143" s="1" t="s">
        <v>2067</v>
      </c>
      <c r="F143" s="1" t="s">
        <v>26</v>
      </c>
      <c r="G143" s="1" t="s">
        <v>176</v>
      </c>
      <c r="H143" s="2">
        <v>1751.85</v>
      </c>
    </row>
    <row r="144" spans="1:8" ht="15.75" customHeight="1" x14ac:dyDescent="0.2">
      <c r="A144" s="1" t="s">
        <v>172</v>
      </c>
      <c r="B144" s="1" t="s">
        <v>2225</v>
      </c>
      <c r="C144" s="1" t="s">
        <v>267</v>
      </c>
      <c r="D144" s="1" t="s">
        <v>268</v>
      </c>
      <c r="E144" s="1" t="s">
        <v>2067</v>
      </c>
      <c r="F144" s="1" t="s">
        <v>28</v>
      </c>
      <c r="G144" s="1" t="s">
        <v>176</v>
      </c>
      <c r="H144" s="2">
        <v>943.31</v>
      </c>
    </row>
    <row r="145" spans="1:8" ht="15.75" customHeight="1" x14ac:dyDescent="0.2">
      <c r="A145" s="1" t="s">
        <v>172</v>
      </c>
      <c r="B145" s="1" t="s">
        <v>2226</v>
      </c>
      <c r="C145" s="1" t="s">
        <v>267</v>
      </c>
      <c r="D145" s="1" t="s">
        <v>268</v>
      </c>
      <c r="E145" s="1" t="s">
        <v>2067</v>
      </c>
      <c r="F145" s="1" t="s">
        <v>30</v>
      </c>
      <c r="G145" s="1" t="s">
        <v>176</v>
      </c>
      <c r="H145" s="2">
        <v>539.03</v>
      </c>
    </row>
    <row r="146" spans="1:8" ht="15.75" customHeight="1" x14ac:dyDescent="0.2">
      <c r="A146" s="1" t="s">
        <v>172</v>
      </c>
      <c r="B146" s="1" t="s">
        <v>2227</v>
      </c>
      <c r="C146" s="1" t="s">
        <v>267</v>
      </c>
      <c r="D146" s="1" t="s">
        <v>268</v>
      </c>
      <c r="E146" s="1" t="s">
        <v>2067</v>
      </c>
      <c r="F146" s="1" t="s">
        <v>32</v>
      </c>
      <c r="G146" s="1" t="s">
        <v>176</v>
      </c>
      <c r="H146" s="2">
        <v>404.27</v>
      </c>
    </row>
    <row r="147" spans="1:8" ht="15.75" customHeight="1" x14ac:dyDescent="0.2">
      <c r="A147" s="1" t="s">
        <v>172</v>
      </c>
      <c r="B147" s="1" t="s">
        <v>2228</v>
      </c>
      <c r="C147" s="1" t="s">
        <v>267</v>
      </c>
      <c r="D147" s="1" t="s">
        <v>268</v>
      </c>
      <c r="E147" s="1" t="s">
        <v>2067</v>
      </c>
      <c r="F147" s="1" t="s">
        <v>34</v>
      </c>
      <c r="G147" s="1" t="s">
        <v>176</v>
      </c>
      <c r="H147" s="2">
        <v>404.27</v>
      </c>
    </row>
    <row r="148" spans="1:8" ht="15.75" customHeight="1" x14ac:dyDescent="0.2">
      <c r="A148" s="1" t="s">
        <v>172</v>
      </c>
      <c r="B148" s="1" t="s">
        <v>2229</v>
      </c>
      <c r="C148" s="1" t="s">
        <v>277</v>
      </c>
      <c r="D148" s="1" t="s">
        <v>278</v>
      </c>
      <c r="E148" s="1" t="s">
        <v>2067</v>
      </c>
      <c r="F148" s="1" t="s">
        <v>19</v>
      </c>
      <c r="G148" s="1" t="s">
        <v>187</v>
      </c>
      <c r="H148" s="2">
        <v>6737.89</v>
      </c>
    </row>
    <row r="149" spans="1:8" ht="15.75" customHeight="1" x14ac:dyDescent="0.2">
      <c r="A149" s="1" t="s">
        <v>172</v>
      </c>
      <c r="B149" s="1" t="s">
        <v>2230</v>
      </c>
      <c r="C149" s="1" t="s">
        <v>277</v>
      </c>
      <c r="D149" s="1" t="s">
        <v>278</v>
      </c>
      <c r="E149" s="1" t="s">
        <v>2067</v>
      </c>
      <c r="F149" s="1" t="s">
        <v>22</v>
      </c>
      <c r="G149" s="1" t="s">
        <v>187</v>
      </c>
      <c r="H149" s="2">
        <v>3368.95</v>
      </c>
    </row>
    <row r="150" spans="1:8" ht="15.75" customHeight="1" x14ac:dyDescent="0.2">
      <c r="A150" s="1" t="s">
        <v>172</v>
      </c>
      <c r="B150" s="1" t="s">
        <v>2231</v>
      </c>
      <c r="C150" s="1" t="s">
        <v>277</v>
      </c>
      <c r="D150" s="1" t="s">
        <v>278</v>
      </c>
      <c r="E150" s="1" t="s">
        <v>2067</v>
      </c>
      <c r="F150" s="1" t="s">
        <v>24</v>
      </c>
      <c r="G150" s="1" t="s">
        <v>187</v>
      </c>
      <c r="H150" s="2">
        <v>1684.48</v>
      </c>
    </row>
    <row r="151" spans="1:8" ht="15.75" customHeight="1" x14ac:dyDescent="0.2">
      <c r="A151" s="1" t="s">
        <v>172</v>
      </c>
      <c r="B151" s="1" t="s">
        <v>2232</v>
      </c>
      <c r="C151" s="1" t="s">
        <v>277</v>
      </c>
      <c r="D151" s="1" t="s">
        <v>278</v>
      </c>
      <c r="E151" s="1" t="s">
        <v>2067</v>
      </c>
      <c r="F151" s="1" t="s">
        <v>26</v>
      </c>
      <c r="G151" s="1" t="s">
        <v>187</v>
      </c>
      <c r="H151" s="2">
        <v>875.93</v>
      </c>
    </row>
    <row r="152" spans="1:8" ht="15.75" customHeight="1" x14ac:dyDescent="0.2">
      <c r="A152" s="1" t="s">
        <v>172</v>
      </c>
      <c r="B152" s="1" t="s">
        <v>2233</v>
      </c>
      <c r="C152" s="1" t="s">
        <v>277</v>
      </c>
      <c r="D152" s="1" t="s">
        <v>278</v>
      </c>
      <c r="E152" s="1" t="s">
        <v>2067</v>
      </c>
      <c r="F152" s="1" t="s">
        <v>28</v>
      </c>
      <c r="G152" s="1" t="s">
        <v>187</v>
      </c>
      <c r="H152" s="2">
        <v>471.65</v>
      </c>
    </row>
    <row r="153" spans="1:8" ht="15.75" customHeight="1" x14ac:dyDescent="0.2">
      <c r="A153" s="1" t="s">
        <v>172</v>
      </c>
      <c r="B153" s="1" t="s">
        <v>2234</v>
      </c>
      <c r="C153" s="1" t="s">
        <v>277</v>
      </c>
      <c r="D153" s="1" t="s">
        <v>278</v>
      </c>
      <c r="E153" s="1" t="s">
        <v>2067</v>
      </c>
      <c r="F153" s="1" t="s">
        <v>30</v>
      </c>
      <c r="G153" s="1" t="s">
        <v>187</v>
      </c>
      <c r="H153" s="2">
        <v>269.52</v>
      </c>
    </row>
    <row r="154" spans="1:8" ht="15.75" customHeight="1" x14ac:dyDescent="0.2">
      <c r="A154" s="1" t="s">
        <v>172</v>
      </c>
      <c r="B154" s="1" t="s">
        <v>2235</v>
      </c>
      <c r="C154" s="1" t="s">
        <v>277</v>
      </c>
      <c r="D154" s="1" t="s">
        <v>278</v>
      </c>
      <c r="E154" s="1" t="s">
        <v>2067</v>
      </c>
      <c r="F154" s="1" t="s">
        <v>32</v>
      </c>
      <c r="G154" s="1" t="s">
        <v>187</v>
      </c>
      <c r="H154" s="2">
        <v>202.14</v>
      </c>
    </row>
    <row r="155" spans="1:8" ht="15.75" customHeight="1" x14ac:dyDescent="0.2">
      <c r="A155" s="1" t="s">
        <v>172</v>
      </c>
      <c r="B155" s="1" t="s">
        <v>2236</v>
      </c>
      <c r="C155" s="1" t="s">
        <v>277</v>
      </c>
      <c r="D155" s="1" t="s">
        <v>278</v>
      </c>
      <c r="E155" s="1" t="s">
        <v>2067</v>
      </c>
      <c r="F155" s="1" t="s">
        <v>34</v>
      </c>
      <c r="G155" s="1" t="s">
        <v>187</v>
      </c>
      <c r="H155" s="2">
        <v>202.14</v>
      </c>
    </row>
    <row r="156" spans="1:8" ht="15.75" customHeight="1" x14ac:dyDescent="0.2">
      <c r="A156" s="1" t="s">
        <v>172</v>
      </c>
      <c r="B156" s="1" t="s">
        <v>2237</v>
      </c>
      <c r="C156" s="1" t="s">
        <v>1113</v>
      </c>
      <c r="D156" s="1" t="s">
        <v>1114</v>
      </c>
      <c r="E156" s="1" t="s">
        <v>2067</v>
      </c>
      <c r="F156" s="1" t="s">
        <v>19</v>
      </c>
      <c r="G156" s="1" t="s">
        <v>198</v>
      </c>
      <c r="H156" s="2">
        <v>2759.98</v>
      </c>
    </row>
    <row r="157" spans="1:8" ht="15.75" customHeight="1" x14ac:dyDescent="0.2">
      <c r="A157" s="1" t="s">
        <v>172</v>
      </c>
      <c r="B157" s="1" t="s">
        <v>2238</v>
      </c>
      <c r="C157" s="1" t="s">
        <v>1113</v>
      </c>
      <c r="D157" s="1" t="s">
        <v>1114</v>
      </c>
      <c r="E157" s="1" t="s">
        <v>2067</v>
      </c>
      <c r="F157" s="1" t="s">
        <v>22</v>
      </c>
      <c r="G157" s="1" t="s">
        <v>198</v>
      </c>
      <c r="H157" s="2">
        <v>1379.99</v>
      </c>
    </row>
    <row r="158" spans="1:8" ht="15.75" customHeight="1" x14ac:dyDescent="0.2">
      <c r="A158" s="1" t="s">
        <v>172</v>
      </c>
      <c r="B158" s="1" t="s">
        <v>2239</v>
      </c>
      <c r="C158" s="1" t="s">
        <v>1113</v>
      </c>
      <c r="D158" s="1" t="s">
        <v>1114</v>
      </c>
      <c r="E158" s="1" t="s">
        <v>2067</v>
      </c>
      <c r="F158" s="1" t="s">
        <v>24</v>
      </c>
      <c r="G158" s="1" t="s">
        <v>198</v>
      </c>
      <c r="H158" s="2">
        <v>690</v>
      </c>
    </row>
    <row r="159" spans="1:8" ht="15.75" customHeight="1" x14ac:dyDescent="0.2">
      <c r="A159" s="1" t="s">
        <v>172</v>
      </c>
      <c r="B159" s="1" t="s">
        <v>2240</v>
      </c>
      <c r="C159" s="1" t="s">
        <v>1113</v>
      </c>
      <c r="D159" s="1" t="s">
        <v>1114</v>
      </c>
      <c r="E159" s="1" t="s">
        <v>2067</v>
      </c>
      <c r="F159" s="1" t="s">
        <v>26</v>
      </c>
      <c r="G159" s="1" t="s">
        <v>198</v>
      </c>
      <c r="H159" s="2">
        <v>358.8</v>
      </c>
    </row>
    <row r="160" spans="1:8" ht="15.75" customHeight="1" x14ac:dyDescent="0.2">
      <c r="A160" s="1" t="s">
        <v>172</v>
      </c>
      <c r="B160" s="1" t="s">
        <v>2241</v>
      </c>
      <c r="C160" s="1" t="s">
        <v>1113</v>
      </c>
      <c r="D160" s="1" t="s">
        <v>1114</v>
      </c>
      <c r="E160" s="1" t="s">
        <v>2067</v>
      </c>
      <c r="F160" s="1" t="s">
        <v>28</v>
      </c>
      <c r="G160" s="1" t="s">
        <v>198</v>
      </c>
      <c r="H160" s="2">
        <v>193.19</v>
      </c>
    </row>
    <row r="161" spans="1:8" ht="15.75" customHeight="1" x14ac:dyDescent="0.2">
      <c r="A161" s="1" t="s">
        <v>172</v>
      </c>
      <c r="B161" s="1" t="s">
        <v>2242</v>
      </c>
      <c r="C161" s="1" t="s">
        <v>1113</v>
      </c>
      <c r="D161" s="1" t="s">
        <v>1114</v>
      </c>
      <c r="E161" s="1" t="s">
        <v>2067</v>
      </c>
      <c r="F161" s="1" t="s">
        <v>30</v>
      </c>
      <c r="G161" s="1" t="s">
        <v>198</v>
      </c>
      <c r="H161" s="2">
        <v>110.4</v>
      </c>
    </row>
    <row r="162" spans="1:8" ht="15.75" customHeight="1" x14ac:dyDescent="0.2">
      <c r="A162" s="1" t="s">
        <v>172</v>
      </c>
      <c r="B162" s="1" t="s">
        <v>2243</v>
      </c>
      <c r="C162" s="1" t="s">
        <v>1113</v>
      </c>
      <c r="D162" s="1" t="s">
        <v>1114</v>
      </c>
      <c r="E162" s="1" t="s">
        <v>2067</v>
      </c>
      <c r="F162" s="1" t="s">
        <v>32</v>
      </c>
      <c r="G162" s="1" t="s">
        <v>198</v>
      </c>
      <c r="H162" s="2">
        <v>82.8</v>
      </c>
    </row>
    <row r="163" spans="1:8" ht="15.75" customHeight="1" x14ac:dyDescent="0.2">
      <c r="A163" s="1" t="s">
        <v>172</v>
      </c>
      <c r="B163" s="1" t="s">
        <v>2244</v>
      </c>
      <c r="C163" s="1" t="s">
        <v>1113</v>
      </c>
      <c r="D163" s="1" t="s">
        <v>1114</v>
      </c>
      <c r="E163" s="1" t="s">
        <v>2067</v>
      </c>
      <c r="F163" s="1" t="s">
        <v>34</v>
      </c>
      <c r="G163" s="1" t="s">
        <v>198</v>
      </c>
      <c r="H163" s="2">
        <v>82.8</v>
      </c>
    </row>
    <row r="164" spans="1:8" ht="15.75" customHeight="1" x14ac:dyDescent="0.2">
      <c r="A164" s="1" t="s">
        <v>403</v>
      </c>
      <c r="B164" s="1" t="s">
        <v>2245</v>
      </c>
      <c r="C164" s="1" t="s">
        <v>405</v>
      </c>
      <c r="D164" s="1" t="s">
        <v>406</v>
      </c>
      <c r="E164" s="1" t="s">
        <v>2067</v>
      </c>
      <c r="F164" s="1">
        <v>1</v>
      </c>
      <c r="G164" s="1" t="s">
        <v>407</v>
      </c>
      <c r="H164" s="2">
        <v>20.48</v>
      </c>
    </row>
    <row r="165" spans="1:8" ht="15.75" customHeight="1" x14ac:dyDescent="0.2">
      <c r="A165" s="1" t="s">
        <v>346</v>
      </c>
      <c r="B165" s="1" t="s">
        <v>2246</v>
      </c>
      <c r="C165" s="1" t="s">
        <v>348</v>
      </c>
      <c r="D165" s="1" t="s">
        <v>348</v>
      </c>
      <c r="E165" s="1" t="s">
        <v>2067</v>
      </c>
      <c r="F165" s="1" t="s">
        <v>19</v>
      </c>
      <c r="G165" s="1" t="s">
        <v>187</v>
      </c>
      <c r="H165" s="2">
        <v>3925.35</v>
      </c>
    </row>
    <row r="166" spans="1:8" ht="15.75" customHeight="1" x14ac:dyDescent="0.2">
      <c r="A166" s="1" t="s">
        <v>346</v>
      </c>
      <c r="B166" s="1" t="s">
        <v>2247</v>
      </c>
      <c r="C166" s="1" t="s">
        <v>348</v>
      </c>
      <c r="D166" s="1" t="s">
        <v>348</v>
      </c>
      <c r="E166" s="1" t="s">
        <v>2067</v>
      </c>
      <c r="F166" s="1" t="s">
        <v>22</v>
      </c>
      <c r="G166" s="1" t="s">
        <v>187</v>
      </c>
      <c r="H166" s="2">
        <v>1962.68</v>
      </c>
    </row>
    <row r="167" spans="1:8" ht="15.75" customHeight="1" x14ac:dyDescent="0.2">
      <c r="A167" s="1" t="s">
        <v>346</v>
      </c>
      <c r="B167" s="1" t="s">
        <v>2248</v>
      </c>
      <c r="C167" s="1" t="s">
        <v>348</v>
      </c>
      <c r="D167" s="1" t="s">
        <v>348</v>
      </c>
      <c r="E167" s="1" t="s">
        <v>2067</v>
      </c>
      <c r="F167" s="1" t="s">
        <v>24</v>
      </c>
      <c r="G167" s="1" t="s">
        <v>187</v>
      </c>
      <c r="H167" s="2">
        <v>981.34</v>
      </c>
    </row>
    <row r="168" spans="1:8" ht="15.75" customHeight="1" x14ac:dyDescent="0.2">
      <c r="A168" s="1" t="s">
        <v>346</v>
      </c>
      <c r="B168" s="1" t="s">
        <v>2249</v>
      </c>
      <c r="C168" s="1" t="s">
        <v>348</v>
      </c>
      <c r="D168" s="1" t="s">
        <v>348</v>
      </c>
      <c r="E168" s="1" t="s">
        <v>2067</v>
      </c>
      <c r="F168" s="1" t="s">
        <v>26</v>
      </c>
      <c r="G168" s="1" t="s">
        <v>187</v>
      </c>
      <c r="H168" s="2">
        <v>510.3</v>
      </c>
    </row>
    <row r="169" spans="1:8" ht="15.75" customHeight="1" x14ac:dyDescent="0.2">
      <c r="A169" s="1" t="s">
        <v>346</v>
      </c>
      <c r="B169" s="1" t="s">
        <v>2250</v>
      </c>
      <c r="C169" s="1" t="s">
        <v>348</v>
      </c>
      <c r="D169" s="1" t="s">
        <v>348</v>
      </c>
      <c r="E169" s="1" t="s">
        <v>2067</v>
      </c>
      <c r="F169" s="1" t="s">
        <v>28</v>
      </c>
      <c r="G169" s="1" t="s">
        <v>187</v>
      </c>
      <c r="H169" s="2">
        <v>274.77999999999997</v>
      </c>
    </row>
    <row r="170" spans="1:8" ht="15.75" customHeight="1" x14ac:dyDescent="0.2">
      <c r="A170" s="1" t="s">
        <v>346</v>
      </c>
      <c r="B170" s="1" t="s">
        <v>2251</v>
      </c>
      <c r="C170" s="1" t="s">
        <v>348</v>
      </c>
      <c r="D170" s="1" t="s">
        <v>348</v>
      </c>
      <c r="E170" s="1" t="s">
        <v>2067</v>
      </c>
      <c r="F170" s="1" t="s">
        <v>30</v>
      </c>
      <c r="G170" s="1" t="s">
        <v>187</v>
      </c>
      <c r="H170" s="2">
        <v>157.01</v>
      </c>
    </row>
    <row r="171" spans="1:8" ht="15.75" customHeight="1" x14ac:dyDescent="0.2">
      <c r="A171" s="1" t="s">
        <v>346</v>
      </c>
      <c r="B171" s="1" t="s">
        <v>2252</v>
      </c>
      <c r="C171" s="1" t="s">
        <v>348</v>
      </c>
      <c r="D171" s="1" t="s">
        <v>348</v>
      </c>
      <c r="E171" s="1" t="s">
        <v>2067</v>
      </c>
      <c r="F171" s="1" t="s">
        <v>32</v>
      </c>
      <c r="G171" s="1" t="s">
        <v>187</v>
      </c>
      <c r="H171" s="2">
        <v>117.77</v>
      </c>
    </row>
    <row r="172" spans="1:8" ht="15.75" customHeight="1" x14ac:dyDescent="0.2">
      <c r="A172" s="1" t="s">
        <v>346</v>
      </c>
      <c r="B172" s="1" t="s">
        <v>2253</v>
      </c>
      <c r="C172" s="1" t="s">
        <v>348</v>
      </c>
      <c r="D172" s="1" t="s">
        <v>348</v>
      </c>
      <c r="E172" s="1" t="s">
        <v>2067</v>
      </c>
      <c r="F172" s="1" t="s">
        <v>34</v>
      </c>
      <c r="G172" s="1" t="s">
        <v>187</v>
      </c>
      <c r="H172" s="2">
        <v>117.77</v>
      </c>
    </row>
    <row r="173" spans="1:8" ht="15.75" customHeight="1" x14ac:dyDescent="0.2">
      <c r="A173" s="1" t="s">
        <v>346</v>
      </c>
      <c r="B173" s="1" t="s">
        <v>2254</v>
      </c>
      <c r="C173" s="1" t="s">
        <v>357</v>
      </c>
      <c r="D173" s="1" t="s">
        <v>357</v>
      </c>
      <c r="E173" s="1" t="s">
        <v>2067</v>
      </c>
      <c r="F173" s="1" t="s">
        <v>19</v>
      </c>
      <c r="G173" s="1" t="s">
        <v>187</v>
      </c>
      <c r="H173" s="2">
        <v>150.22999999999999</v>
      </c>
    </row>
    <row r="174" spans="1:8" ht="15.75" customHeight="1" x14ac:dyDescent="0.2">
      <c r="A174" s="1" t="s">
        <v>346</v>
      </c>
      <c r="B174" s="1" t="s">
        <v>2255</v>
      </c>
      <c r="C174" s="1" t="s">
        <v>357</v>
      </c>
      <c r="D174" s="1" t="s">
        <v>357</v>
      </c>
      <c r="E174" s="1" t="s">
        <v>2067</v>
      </c>
      <c r="F174" s="1" t="s">
        <v>22</v>
      </c>
      <c r="G174" s="1" t="s">
        <v>187</v>
      </c>
      <c r="H174" s="2">
        <v>123.19</v>
      </c>
    </row>
    <row r="175" spans="1:8" ht="15.75" customHeight="1" x14ac:dyDescent="0.2">
      <c r="A175" s="1" t="s">
        <v>346</v>
      </c>
      <c r="B175" s="1" t="s">
        <v>2256</v>
      </c>
      <c r="C175" s="1" t="s">
        <v>357</v>
      </c>
      <c r="D175" s="1" t="s">
        <v>357</v>
      </c>
      <c r="E175" s="1" t="s">
        <v>2067</v>
      </c>
      <c r="F175" s="1" t="s">
        <v>24</v>
      </c>
      <c r="G175" s="1" t="s">
        <v>187</v>
      </c>
      <c r="H175" s="2">
        <v>111.16</v>
      </c>
    </row>
    <row r="176" spans="1:8" ht="15.75" customHeight="1" x14ac:dyDescent="0.2">
      <c r="A176" s="1" t="s">
        <v>346</v>
      </c>
      <c r="B176" s="1" t="s">
        <v>2257</v>
      </c>
      <c r="C176" s="1" t="s">
        <v>357</v>
      </c>
      <c r="D176" s="1" t="s">
        <v>357</v>
      </c>
      <c r="E176" s="1" t="s">
        <v>2067</v>
      </c>
      <c r="F176" s="1" t="s">
        <v>26</v>
      </c>
      <c r="G176" s="1" t="s">
        <v>187</v>
      </c>
      <c r="H176" s="2">
        <v>96.15</v>
      </c>
    </row>
    <row r="177" spans="1:8" ht="15.75" customHeight="1" x14ac:dyDescent="0.2">
      <c r="A177" s="1" t="s">
        <v>346</v>
      </c>
      <c r="B177" s="1" t="s">
        <v>2258</v>
      </c>
      <c r="C177" s="1" t="s">
        <v>357</v>
      </c>
      <c r="D177" s="1" t="s">
        <v>357</v>
      </c>
      <c r="E177" s="1" t="s">
        <v>2067</v>
      </c>
      <c r="F177" s="1" t="s">
        <v>28</v>
      </c>
      <c r="G177" s="1" t="s">
        <v>187</v>
      </c>
      <c r="H177" s="2">
        <v>82.63</v>
      </c>
    </row>
    <row r="178" spans="1:8" ht="15.75" customHeight="1" x14ac:dyDescent="0.2">
      <c r="A178" s="1" t="s">
        <v>346</v>
      </c>
      <c r="B178" s="1" t="s">
        <v>2259</v>
      </c>
      <c r="C178" s="1" t="s">
        <v>357</v>
      </c>
      <c r="D178" s="1" t="s">
        <v>357</v>
      </c>
      <c r="E178" s="1" t="s">
        <v>2067</v>
      </c>
      <c r="F178" s="1" t="s">
        <v>30</v>
      </c>
      <c r="G178" s="1" t="s">
        <v>187</v>
      </c>
      <c r="H178" s="2">
        <v>69.11</v>
      </c>
    </row>
    <row r="179" spans="1:8" ht="15.75" customHeight="1" x14ac:dyDescent="0.2">
      <c r="A179" s="1" t="s">
        <v>346</v>
      </c>
      <c r="B179" s="1" t="s">
        <v>2260</v>
      </c>
      <c r="C179" s="1" t="s">
        <v>357</v>
      </c>
      <c r="D179" s="1" t="s">
        <v>357</v>
      </c>
      <c r="E179" s="1" t="s">
        <v>2067</v>
      </c>
      <c r="F179" s="1" t="s">
        <v>32</v>
      </c>
      <c r="G179" s="1" t="s">
        <v>187</v>
      </c>
      <c r="H179" s="2">
        <v>55.59</v>
      </c>
    </row>
    <row r="180" spans="1:8" ht="15.75" customHeight="1" x14ac:dyDescent="0.2">
      <c r="A180" s="1" t="s">
        <v>346</v>
      </c>
      <c r="B180" s="1" t="s">
        <v>2261</v>
      </c>
      <c r="C180" s="1" t="s">
        <v>357</v>
      </c>
      <c r="D180" s="1" t="s">
        <v>357</v>
      </c>
      <c r="E180" s="1" t="s">
        <v>2067</v>
      </c>
      <c r="F180" s="1" t="s">
        <v>34</v>
      </c>
      <c r="G180" s="1" t="s">
        <v>187</v>
      </c>
      <c r="H180" s="2">
        <v>45.07</v>
      </c>
    </row>
    <row r="181" spans="1:8" ht="15.75" customHeight="1" x14ac:dyDescent="0.2">
      <c r="A181" s="1" t="s">
        <v>346</v>
      </c>
      <c r="B181" s="1" t="s">
        <v>2262</v>
      </c>
      <c r="C181" s="1" t="s">
        <v>366</v>
      </c>
      <c r="D181" s="1" t="s">
        <v>366</v>
      </c>
      <c r="E181" s="1" t="s">
        <v>2067</v>
      </c>
      <c r="F181" s="1" t="s">
        <v>19</v>
      </c>
      <c r="G181" s="1" t="s">
        <v>187</v>
      </c>
      <c r="H181" s="2">
        <v>216.93</v>
      </c>
    </row>
    <row r="182" spans="1:8" ht="15.75" customHeight="1" x14ac:dyDescent="0.2">
      <c r="A182" s="1" t="s">
        <v>346</v>
      </c>
      <c r="B182" s="1" t="s">
        <v>2263</v>
      </c>
      <c r="C182" s="1" t="s">
        <v>366</v>
      </c>
      <c r="D182" s="1" t="s">
        <v>366</v>
      </c>
      <c r="E182" s="1" t="s">
        <v>2067</v>
      </c>
      <c r="F182" s="1" t="s">
        <v>22</v>
      </c>
      <c r="G182" s="1" t="s">
        <v>187</v>
      </c>
      <c r="H182" s="2">
        <v>177.88</v>
      </c>
    </row>
    <row r="183" spans="1:8" ht="15.75" customHeight="1" x14ac:dyDescent="0.2">
      <c r="A183" s="1" t="s">
        <v>346</v>
      </c>
      <c r="B183" s="1" t="s">
        <v>2264</v>
      </c>
      <c r="C183" s="1" t="s">
        <v>366</v>
      </c>
      <c r="D183" s="1" t="s">
        <v>366</v>
      </c>
      <c r="E183" s="1" t="s">
        <v>2067</v>
      </c>
      <c r="F183" s="1" t="s">
        <v>24</v>
      </c>
      <c r="G183" s="1" t="s">
        <v>187</v>
      </c>
      <c r="H183" s="2">
        <v>160.52000000000001</v>
      </c>
    </row>
    <row r="184" spans="1:8" ht="15.75" customHeight="1" x14ac:dyDescent="0.2">
      <c r="A184" s="1" t="s">
        <v>346</v>
      </c>
      <c r="B184" s="1" t="s">
        <v>2265</v>
      </c>
      <c r="C184" s="1" t="s">
        <v>366</v>
      </c>
      <c r="D184" s="1" t="s">
        <v>366</v>
      </c>
      <c r="E184" s="1" t="s">
        <v>2067</v>
      </c>
      <c r="F184" s="1" t="s">
        <v>26</v>
      </c>
      <c r="G184" s="1" t="s">
        <v>187</v>
      </c>
      <c r="H184" s="2">
        <v>138.84</v>
      </c>
    </row>
    <row r="185" spans="1:8" ht="15.75" customHeight="1" x14ac:dyDescent="0.2">
      <c r="A185" s="1" t="s">
        <v>346</v>
      </c>
      <c r="B185" s="1" t="s">
        <v>2266</v>
      </c>
      <c r="C185" s="1" t="s">
        <v>366</v>
      </c>
      <c r="D185" s="1" t="s">
        <v>366</v>
      </c>
      <c r="E185" s="1" t="s">
        <v>2067</v>
      </c>
      <c r="F185" s="1" t="s">
        <v>28</v>
      </c>
      <c r="G185" s="1" t="s">
        <v>187</v>
      </c>
      <c r="H185" s="2">
        <v>119.31</v>
      </c>
    </row>
    <row r="186" spans="1:8" ht="15.75" customHeight="1" x14ac:dyDescent="0.2">
      <c r="A186" s="1" t="s">
        <v>346</v>
      </c>
      <c r="B186" s="1" t="s">
        <v>2267</v>
      </c>
      <c r="C186" s="1" t="s">
        <v>366</v>
      </c>
      <c r="D186" s="1" t="s">
        <v>366</v>
      </c>
      <c r="E186" s="1" t="s">
        <v>2067</v>
      </c>
      <c r="F186" s="1" t="s">
        <v>30</v>
      </c>
      <c r="G186" s="1" t="s">
        <v>187</v>
      </c>
      <c r="H186" s="2">
        <v>99.79</v>
      </c>
    </row>
    <row r="187" spans="1:8" ht="15.75" customHeight="1" x14ac:dyDescent="0.2">
      <c r="A187" s="1" t="s">
        <v>346</v>
      </c>
      <c r="B187" s="1" t="s">
        <v>2268</v>
      </c>
      <c r="C187" s="1" t="s">
        <v>366</v>
      </c>
      <c r="D187" s="1" t="s">
        <v>366</v>
      </c>
      <c r="E187" s="1" t="s">
        <v>2067</v>
      </c>
      <c r="F187" s="1" t="s">
        <v>32</v>
      </c>
      <c r="G187" s="1" t="s">
        <v>187</v>
      </c>
      <c r="H187" s="2">
        <v>80.260000000000005</v>
      </c>
    </row>
    <row r="188" spans="1:8" ht="15.75" customHeight="1" x14ac:dyDescent="0.2">
      <c r="A188" s="1" t="s">
        <v>346</v>
      </c>
      <c r="B188" s="1" t="s">
        <v>2269</v>
      </c>
      <c r="C188" s="1" t="s">
        <v>366</v>
      </c>
      <c r="D188" s="1" t="s">
        <v>366</v>
      </c>
      <c r="E188" s="1" t="s">
        <v>2067</v>
      </c>
      <c r="F188" s="1" t="s">
        <v>34</v>
      </c>
      <c r="G188" s="1" t="s">
        <v>187</v>
      </c>
      <c r="H188" s="2">
        <v>65.08</v>
      </c>
    </row>
    <row r="189" spans="1:8" ht="15.75" customHeight="1" x14ac:dyDescent="0.2">
      <c r="A189" s="1" t="s">
        <v>346</v>
      </c>
      <c r="B189" s="1" t="s">
        <v>2270</v>
      </c>
      <c r="C189" s="1" t="s">
        <v>375</v>
      </c>
      <c r="D189" s="1" t="s">
        <v>375</v>
      </c>
      <c r="E189" s="1" t="s">
        <v>2067</v>
      </c>
      <c r="F189" s="1" t="s">
        <v>19</v>
      </c>
      <c r="G189" s="1" t="s">
        <v>187</v>
      </c>
      <c r="H189" s="2">
        <v>180.78</v>
      </c>
    </row>
    <row r="190" spans="1:8" ht="15.75" customHeight="1" x14ac:dyDescent="0.2">
      <c r="A190" s="1" t="s">
        <v>346</v>
      </c>
      <c r="B190" s="1" t="s">
        <v>2271</v>
      </c>
      <c r="C190" s="1" t="s">
        <v>375</v>
      </c>
      <c r="D190" s="1" t="s">
        <v>375</v>
      </c>
      <c r="E190" s="1" t="s">
        <v>2067</v>
      </c>
      <c r="F190" s="1" t="s">
        <v>22</v>
      </c>
      <c r="G190" s="1" t="s">
        <v>187</v>
      </c>
      <c r="H190" s="2">
        <v>148.24</v>
      </c>
    </row>
    <row r="191" spans="1:8" ht="15.75" customHeight="1" x14ac:dyDescent="0.2">
      <c r="A191" s="1" t="s">
        <v>346</v>
      </c>
      <c r="B191" s="1" t="s">
        <v>2272</v>
      </c>
      <c r="C191" s="1" t="s">
        <v>375</v>
      </c>
      <c r="D191" s="1" t="s">
        <v>375</v>
      </c>
      <c r="E191" s="1" t="s">
        <v>2067</v>
      </c>
      <c r="F191" s="1" t="s">
        <v>24</v>
      </c>
      <c r="G191" s="1" t="s">
        <v>187</v>
      </c>
      <c r="H191" s="2">
        <v>133.77000000000001</v>
      </c>
    </row>
    <row r="192" spans="1:8" ht="15.75" customHeight="1" x14ac:dyDescent="0.2">
      <c r="A192" s="1" t="s">
        <v>346</v>
      </c>
      <c r="B192" s="1" t="s">
        <v>2273</v>
      </c>
      <c r="C192" s="1" t="s">
        <v>375</v>
      </c>
      <c r="D192" s="1" t="s">
        <v>375</v>
      </c>
      <c r="E192" s="1" t="s">
        <v>2067</v>
      </c>
      <c r="F192" s="1" t="s">
        <v>26</v>
      </c>
      <c r="G192" s="1" t="s">
        <v>187</v>
      </c>
      <c r="H192" s="2">
        <v>115.7</v>
      </c>
    </row>
    <row r="193" spans="1:8" ht="15.75" customHeight="1" x14ac:dyDescent="0.2">
      <c r="A193" s="1" t="s">
        <v>346</v>
      </c>
      <c r="B193" s="1" t="s">
        <v>2274</v>
      </c>
      <c r="C193" s="1" t="s">
        <v>375</v>
      </c>
      <c r="D193" s="1" t="s">
        <v>375</v>
      </c>
      <c r="E193" s="1" t="s">
        <v>2067</v>
      </c>
      <c r="F193" s="1" t="s">
        <v>28</v>
      </c>
      <c r="G193" s="1" t="s">
        <v>187</v>
      </c>
      <c r="H193" s="2">
        <v>99.42</v>
      </c>
    </row>
    <row r="194" spans="1:8" ht="15.75" customHeight="1" x14ac:dyDescent="0.2">
      <c r="A194" s="1" t="s">
        <v>346</v>
      </c>
      <c r="B194" s="1" t="s">
        <v>2275</v>
      </c>
      <c r="C194" s="1" t="s">
        <v>375</v>
      </c>
      <c r="D194" s="1" t="s">
        <v>375</v>
      </c>
      <c r="E194" s="1" t="s">
        <v>2067</v>
      </c>
      <c r="F194" s="1" t="s">
        <v>30</v>
      </c>
      <c r="G194" s="1" t="s">
        <v>187</v>
      </c>
      <c r="H194" s="2">
        <v>83.16</v>
      </c>
    </row>
    <row r="195" spans="1:8" ht="15.75" customHeight="1" x14ac:dyDescent="0.2">
      <c r="A195" s="1" t="s">
        <v>346</v>
      </c>
      <c r="B195" s="1" t="s">
        <v>2276</v>
      </c>
      <c r="C195" s="1" t="s">
        <v>375</v>
      </c>
      <c r="D195" s="1" t="s">
        <v>375</v>
      </c>
      <c r="E195" s="1" t="s">
        <v>2067</v>
      </c>
      <c r="F195" s="1" t="s">
        <v>32</v>
      </c>
      <c r="G195" s="1" t="s">
        <v>187</v>
      </c>
      <c r="H195" s="2">
        <v>66.89</v>
      </c>
    </row>
    <row r="196" spans="1:8" ht="15.75" customHeight="1" x14ac:dyDescent="0.2">
      <c r="A196" s="1" t="s">
        <v>346</v>
      </c>
      <c r="B196" s="1" t="s">
        <v>2277</v>
      </c>
      <c r="C196" s="1" t="s">
        <v>375</v>
      </c>
      <c r="D196" s="1" t="s">
        <v>375</v>
      </c>
      <c r="E196" s="1" t="s">
        <v>2067</v>
      </c>
      <c r="F196" s="1" t="s">
        <v>34</v>
      </c>
      <c r="G196" s="1" t="s">
        <v>187</v>
      </c>
      <c r="H196" s="2">
        <v>54.24</v>
      </c>
    </row>
    <row r="197" spans="1:8" ht="15.75" customHeight="1" x14ac:dyDescent="0.2">
      <c r="A197" s="1" t="s">
        <v>408</v>
      </c>
      <c r="B197" s="1" t="s">
        <v>2278</v>
      </c>
      <c r="C197" s="1" t="s">
        <v>410</v>
      </c>
      <c r="D197" s="1" t="s">
        <v>411</v>
      </c>
      <c r="E197" s="1" t="s">
        <v>2067</v>
      </c>
      <c r="F197" s="1" t="s">
        <v>19</v>
      </c>
      <c r="G197" s="1" t="s">
        <v>176</v>
      </c>
      <c r="H197" s="2">
        <v>328.5</v>
      </c>
    </row>
    <row r="198" spans="1:8" ht="15.75" customHeight="1" x14ac:dyDescent="0.2">
      <c r="A198" s="1" t="s">
        <v>408</v>
      </c>
      <c r="B198" s="1" t="s">
        <v>2279</v>
      </c>
      <c r="C198" s="1" t="s">
        <v>410</v>
      </c>
      <c r="D198" s="1" t="s">
        <v>411</v>
      </c>
      <c r="E198" s="1" t="s">
        <v>2067</v>
      </c>
      <c r="F198" s="1" t="s">
        <v>22</v>
      </c>
      <c r="G198" s="1" t="s">
        <v>176</v>
      </c>
      <c r="H198" s="2">
        <v>269.37</v>
      </c>
    </row>
    <row r="199" spans="1:8" ht="15.75" customHeight="1" x14ac:dyDescent="0.2">
      <c r="A199" s="1" t="s">
        <v>408</v>
      </c>
      <c r="B199" s="1" t="s">
        <v>2280</v>
      </c>
      <c r="C199" s="1" t="s">
        <v>410</v>
      </c>
      <c r="D199" s="1" t="s">
        <v>411</v>
      </c>
      <c r="E199" s="1" t="s">
        <v>2067</v>
      </c>
      <c r="F199" s="1" t="s">
        <v>24</v>
      </c>
      <c r="G199" s="1" t="s">
        <v>176</v>
      </c>
      <c r="H199" s="2">
        <v>243.09</v>
      </c>
    </row>
    <row r="200" spans="1:8" ht="15.75" customHeight="1" x14ac:dyDescent="0.2">
      <c r="A200" s="1" t="s">
        <v>408</v>
      </c>
      <c r="B200" s="1" t="s">
        <v>2281</v>
      </c>
      <c r="C200" s="1" t="s">
        <v>410</v>
      </c>
      <c r="D200" s="1" t="s">
        <v>411</v>
      </c>
      <c r="E200" s="1" t="s">
        <v>2067</v>
      </c>
      <c r="F200" s="1" t="s">
        <v>26</v>
      </c>
      <c r="G200" s="1" t="s">
        <v>176</v>
      </c>
      <c r="H200" s="2">
        <v>210.24</v>
      </c>
    </row>
    <row r="201" spans="1:8" ht="15.75" customHeight="1" x14ac:dyDescent="0.2">
      <c r="A201" s="1" t="s">
        <v>408</v>
      </c>
      <c r="B201" s="1" t="s">
        <v>2282</v>
      </c>
      <c r="C201" s="1" t="s">
        <v>410</v>
      </c>
      <c r="D201" s="1" t="s">
        <v>411</v>
      </c>
      <c r="E201" s="1" t="s">
        <v>2067</v>
      </c>
      <c r="F201" s="1" t="s">
        <v>28</v>
      </c>
      <c r="G201" s="1" t="s">
        <v>176</v>
      </c>
      <c r="H201" s="2">
        <v>180.67</v>
      </c>
    </row>
    <row r="202" spans="1:8" ht="15.75" customHeight="1" x14ac:dyDescent="0.2">
      <c r="A202" s="1" t="s">
        <v>408</v>
      </c>
      <c r="B202" s="1" t="s">
        <v>2283</v>
      </c>
      <c r="C202" s="1" t="s">
        <v>410</v>
      </c>
      <c r="D202" s="1" t="s">
        <v>411</v>
      </c>
      <c r="E202" s="1" t="s">
        <v>2067</v>
      </c>
      <c r="F202" s="1" t="s">
        <v>30</v>
      </c>
      <c r="G202" s="1" t="s">
        <v>176</v>
      </c>
      <c r="H202" s="2">
        <v>151.11000000000001</v>
      </c>
    </row>
    <row r="203" spans="1:8" ht="15.75" customHeight="1" x14ac:dyDescent="0.2">
      <c r="A203" s="1" t="s">
        <v>408</v>
      </c>
      <c r="B203" s="1" t="s">
        <v>2284</v>
      </c>
      <c r="C203" s="1" t="s">
        <v>410</v>
      </c>
      <c r="D203" s="1" t="s">
        <v>411</v>
      </c>
      <c r="E203" s="1" t="s">
        <v>2067</v>
      </c>
      <c r="F203" s="1" t="s">
        <v>32</v>
      </c>
      <c r="G203" s="1" t="s">
        <v>176</v>
      </c>
      <c r="H203" s="2">
        <v>121.55</v>
      </c>
    </row>
    <row r="204" spans="1:8" ht="15.75" customHeight="1" x14ac:dyDescent="0.2">
      <c r="A204" s="1" t="s">
        <v>408</v>
      </c>
      <c r="B204" s="1" t="s">
        <v>2285</v>
      </c>
      <c r="C204" s="1" t="s">
        <v>410</v>
      </c>
      <c r="D204" s="1" t="s">
        <v>411</v>
      </c>
      <c r="E204" s="1" t="s">
        <v>2067</v>
      </c>
      <c r="F204" s="1" t="s">
        <v>34</v>
      </c>
      <c r="G204" s="1" t="s">
        <v>176</v>
      </c>
      <c r="H204" s="2">
        <v>98.55</v>
      </c>
    </row>
    <row r="205" spans="1:8" ht="15.75" customHeight="1" x14ac:dyDescent="0.2">
      <c r="A205" s="1" t="s">
        <v>408</v>
      </c>
      <c r="B205" s="1" t="s">
        <v>2286</v>
      </c>
      <c r="C205" s="1" t="s">
        <v>420</v>
      </c>
      <c r="D205" s="1" t="s">
        <v>421</v>
      </c>
      <c r="E205" s="1" t="s">
        <v>2067</v>
      </c>
      <c r="F205" s="1" t="s">
        <v>19</v>
      </c>
      <c r="G205" s="1" t="s">
        <v>187</v>
      </c>
      <c r="H205" s="2">
        <v>106.76</v>
      </c>
    </row>
    <row r="206" spans="1:8" ht="15.75" customHeight="1" x14ac:dyDescent="0.2">
      <c r="A206" s="1" t="s">
        <v>408</v>
      </c>
      <c r="B206" s="1" t="s">
        <v>2287</v>
      </c>
      <c r="C206" s="1" t="s">
        <v>420</v>
      </c>
      <c r="D206" s="1" t="s">
        <v>421</v>
      </c>
      <c r="E206" s="1" t="s">
        <v>2067</v>
      </c>
      <c r="F206" s="1" t="s">
        <v>22</v>
      </c>
      <c r="G206" s="1" t="s">
        <v>187</v>
      </c>
      <c r="H206" s="2">
        <v>87.54</v>
      </c>
    </row>
    <row r="207" spans="1:8" ht="15.75" customHeight="1" x14ac:dyDescent="0.2">
      <c r="A207" s="1" t="s">
        <v>408</v>
      </c>
      <c r="B207" s="1" t="s">
        <v>2288</v>
      </c>
      <c r="C207" s="1" t="s">
        <v>420</v>
      </c>
      <c r="D207" s="1" t="s">
        <v>421</v>
      </c>
      <c r="E207" s="1" t="s">
        <v>2067</v>
      </c>
      <c r="F207" s="1" t="s">
        <v>24</v>
      </c>
      <c r="G207" s="1" t="s">
        <v>187</v>
      </c>
      <c r="H207" s="2">
        <v>79</v>
      </c>
    </row>
    <row r="208" spans="1:8" ht="15.75" customHeight="1" x14ac:dyDescent="0.2">
      <c r="A208" s="1" t="s">
        <v>408</v>
      </c>
      <c r="B208" s="1" t="s">
        <v>2289</v>
      </c>
      <c r="C208" s="1" t="s">
        <v>420</v>
      </c>
      <c r="D208" s="1" t="s">
        <v>421</v>
      </c>
      <c r="E208" s="1" t="s">
        <v>2067</v>
      </c>
      <c r="F208" s="1" t="s">
        <v>26</v>
      </c>
      <c r="G208" s="1" t="s">
        <v>187</v>
      </c>
      <c r="H208" s="2">
        <v>68.33</v>
      </c>
    </row>
    <row r="209" spans="1:8" ht="15.75" customHeight="1" x14ac:dyDescent="0.2">
      <c r="A209" s="1" t="s">
        <v>408</v>
      </c>
      <c r="B209" s="1" t="s">
        <v>2290</v>
      </c>
      <c r="C209" s="1" t="s">
        <v>420</v>
      </c>
      <c r="D209" s="1" t="s">
        <v>421</v>
      </c>
      <c r="E209" s="1" t="s">
        <v>2067</v>
      </c>
      <c r="F209" s="1" t="s">
        <v>28</v>
      </c>
      <c r="G209" s="1" t="s">
        <v>187</v>
      </c>
      <c r="H209" s="2">
        <v>58.72</v>
      </c>
    </row>
    <row r="210" spans="1:8" ht="15.75" customHeight="1" x14ac:dyDescent="0.2">
      <c r="A210" s="1" t="s">
        <v>408</v>
      </c>
      <c r="B210" s="1" t="s">
        <v>2291</v>
      </c>
      <c r="C210" s="1" t="s">
        <v>420</v>
      </c>
      <c r="D210" s="1" t="s">
        <v>421</v>
      </c>
      <c r="E210" s="1" t="s">
        <v>2067</v>
      </c>
      <c r="F210" s="1" t="s">
        <v>30</v>
      </c>
      <c r="G210" s="1" t="s">
        <v>187</v>
      </c>
      <c r="H210" s="2">
        <v>49.11</v>
      </c>
    </row>
    <row r="211" spans="1:8" ht="15.75" customHeight="1" x14ac:dyDescent="0.2">
      <c r="A211" s="1" t="s">
        <v>408</v>
      </c>
      <c r="B211" s="1" t="s">
        <v>2292</v>
      </c>
      <c r="C211" s="1" t="s">
        <v>420</v>
      </c>
      <c r="D211" s="1" t="s">
        <v>421</v>
      </c>
      <c r="E211" s="1" t="s">
        <v>2067</v>
      </c>
      <c r="F211" s="1" t="s">
        <v>32</v>
      </c>
      <c r="G211" s="1" t="s">
        <v>187</v>
      </c>
      <c r="H211" s="2">
        <v>39.49</v>
      </c>
    </row>
    <row r="212" spans="1:8" ht="15.75" customHeight="1" x14ac:dyDescent="0.2">
      <c r="A212" s="1" t="s">
        <v>408</v>
      </c>
      <c r="B212" s="1" t="s">
        <v>2293</v>
      </c>
      <c r="C212" s="1" t="s">
        <v>420</v>
      </c>
      <c r="D212" s="1" t="s">
        <v>421</v>
      </c>
      <c r="E212" s="1" t="s">
        <v>2067</v>
      </c>
      <c r="F212" s="1" t="s">
        <v>34</v>
      </c>
      <c r="G212" s="1" t="s">
        <v>187</v>
      </c>
      <c r="H212" s="2">
        <v>32.03</v>
      </c>
    </row>
    <row r="213" spans="1:8" ht="15.75" customHeight="1" x14ac:dyDescent="0.2">
      <c r="A213" s="1" t="s">
        <v>408</v>
      </c>
      <c r="B213" s="1" t="s">
        <v>2294</v>
      </c>
      <c r="C213" s="1" t="s">
        <v>430</v>
      </c>
      <c r="D213" s="1" t="s">
        <v>431</v>
      </c>
      <c r="E213" s="1" t="s">
        <v>2067</v>
      </c>
      <c r="F213" s="1" t="s">
        <v>19</v>
      </c>
      <c r="G213" s="1" t="s">
        <v>198</v>
      </c>
      <c r="H213" s="2">
        <v>80.59</v>
      </c>
    </row>
    <row r="214" spans="1:8" ht="15.75" customHeight="1" x14ac:dyDescent="0.2">
      <c r="A214" s="1" t="s">
        <v>408</v>
      </c>
      <c r="B214" s="1" t="s">
        <v>2295</v>
      </c>
      <c r="C214" s="1" t="s">
        <v>430</v>
      </c>
      <c r="D214" s="1" t="s">
        <v>431</v>
      </c>
      <c r="E214" s="1" t="s">
        <v>2067</v>
      </c>
      <c r="F214" s="1" t="s">
        <v>22</v>
      </c>
      <c r="G214" s="1" t="s">
        <v>198</v>
      </c>
      <c r="H214" s="2">
        <v>66.08</v>
      </c>
    </row>
    <row r="215" spans="1:8" ht="15.75" customHeight="1" x14ac:dyDescent="0.2">
      <c r="A215" s="1" t="s">
        <v>408</v>
      </c>
      <c r="B215" s="1" t="s">
        <v>2296</v>
      </c>
      <c r="C215" s="1" t="s">
        <v>430</v>
      </c>
      <c r="D215" s="1" t="s">
        <v>431</v>
      </c>
      <c r="E215" s="1" t="s">
        <v>2067</v>
      </c>
      <c r="F215" s="1" t="s">
        <v>24</v>
      </c>
      <c r="G215" s="1" t="s">
        <v>198</v>
      </c>
      <c r="H215" s="2">
        <v>59.63</v>
      </c>
    </row>
    <row r="216" spans="1:8" ht="15.75" customHeight="1" x14ac:dyDescent="0.2">
      <c r="A216" s="1" t="s">
        <v>408</v>
      </c>
      <c r="B216" s="1" t="s">
        <v>2297</v>
      </c>
      <c r="C216" s="1" t="s">
        <v>430</v>
      </c>
      <c r="D216" s="1" t="s">
        <v>431</v>
      </c>
      <c r="E216" s="1" t="s">
        <v>2067</v>
      </c>
      <c r="F216" s="1" t="s">
        <v>26</v>
      </c>
      <c r="G216" s="1" t="s">
        <v>198</v>
      </c>
      <c r="H216" s="2">
        <v>51.57</v>
      </c>
    </row>
    <row r="217" spans="1:8" ht="15.75" customHeight="1" x14ac:dyDescent="0.2">
      <c r="A217" s="1" t="s">
        <v>408</v>
      </c>
      <c r="B217" s="1" t="s">
        <v>2298</v>
      </c>
      <c r="C217" s="1" t="s">
        <v>430</v>
      </c>
      <c r="D217" s="1" t="s">
        <v>431</v>
      </c>
      <c r="E217" s="1" t="s">
        <v>2067</v>
      </c>
      <c r="F217" s="1" t="s">
        <v>28</v>
      </c>
      <c r="G217" s="1" t="s">
        <v>198</v>
      </c>
      <c r="H217" s="2">
        <v>44.32</v>
      </c>
    </row>
    <row r="218" spans="1:8" ht="15.75" customHeight="1" x14ac:dyDescent="0.2">
      <c r="A218" s="1" t="s">
        <v>408</v>
      </c>
      <c r="B218" s="1" t="s">
        <v>2299</v>
      </c>
      <c r="C218" s="1" t="s">
        <v>430</v>
      </c>
      <c r="D218" s="1" t="s">
        <v>431</v>
      </c>
      <c r="E218" s="1" t="s">
        <v>2067</v>
      </c>
      <c r="F218" s="1" t="s">
        <v>30</v>
      </c>
      <c r="G218" s="1" t="s">
        <v>198</v>
      </c>
      <c r="H218" s="2">
        <v>37.08</v>
      </c>
    </row>
    <row r="219" spans="1:8" ht="15.75" customHeight="1" x14ac:dyDescent="0.2">
      <c r="A219" s="1" t="s">
        <v>408</v>
      </c>
      <c r="B219" s="1" t="s">
        <v>2300</v>
      </c>
      <c r="C219" s="1" t="s">
        <v>430</v>
      </c>
      <c r="D219" s="1" t="s">
        <v>431</v>
      </c>
      <c r="E219" s="1" t="s">
        <v>2067</v>
      </c>
      <c r="F219" s="1" t="s">
        <v>32</v>
      </c>
      <c r="G219" s="1" t="s">
        <v>198</v>
      </c>
      <c r="H219" s="2">
        <v>29.82</v>
      </c>
    </row>
    <row r="220" spans="1:8" ht="15.75" customHeight="1" x14ac:dyDescent="0.2">
      <c r="A220" s="1" t="s">
        <v>408</v>
      </c>
      <c r="B220" s="1" t="s">
        <v>2301</v>
      </c>
      <c r="C220" s="1" t="s">
        <v>430</v>
      </c>
      <c r="D220" s="1" t="s">
        <v>431</v>
      </c>
      <c r="E220" s="1" t="s">
        <v>2067</v>
      </c>
      <c r="F220" s="1" t="s">
        <v>34</v>
      </c>
      <c r="G220" s="1" t="s">
        <v>198</v>
      </c>
      <c r="H220" s="2">
        <v>24.18</v>
      </c>
    </row>
    <row r="221" spans="1:8" ht="15.75" customHeight="1" x14ac:dyDescent="0.2">
      <c r="A221" s="1" t="s">
        <v>408</v>
      </c>
      <c r="B221" s="1" t="s">
        <v>2302</v>
      </c>
      <c r="C221" s="1" t="s">
        <v>440</v>
      </c>
      <c r="D221" s="1" t="s">
        <v>441</v>
      </c>
      <c r="E221" s="1" t="s">
        <v>2067</v>
      </c>
      <c r="F221" s="1" t="s">
        <v>19</v>
      </c>
      <c r="G221" s="1" t="s">
        <v>176</v>
      </c>
      <c r="H221" s="2">
        <v>474.32</v>
      </c>
    </row>
    <row r="222" spans="1:8" ht="15.75" customHeight="1" x14ac:dyDescent="0.2">
      <c r="A222" s="1" t="s">
        <v>408</v>
      </c>
      <c r="B222" s="1" t="s">
        <v>2303</v>
      </c>
      <c r="C222" s="1" t="s">
        <v>440</v>
      </c>
      <c r="D222" s="1" t="s">
        <v>441</v>
      </c>
      <c r="E222" s="1" t="s">
        <v>2067</v>
      </c>
      <c r="F222" s="1" t="s">
        <v>22</v>
      </c>
      <c r="G222" s="1" t="s">
        <v>176</v>
      </c>
      <c r="H222" s="2">
        <v>388.95</v>
      </c>
    </row>
    <row r="223" spans="1:8" ht="15.75" customHeight="1" x14ac:dyDescent="0.2">
      <c r="A223" s="1" t="s">
        <v>408</v>
      </c>
      <c r="B223" s="1" t="s">
        <v>2304</v>
      </c>
      <c r="C223" s="1" t="s">
        <v>440</v>
      </c>
      <c r="D223" s="1" t="s">
        <v>441</v>
      </c>
      <c r="E223" s="1" t="s">
        <v>2067</v>
      </c>
      <c r="F223" s="1" t="s">
        <v>24</v>
      </c>
      <c r="G223" s="1" t="s">
        <v>176</v>
      </c>
      <c r="H223" s="2">
        <v>351</v>
      </c>
    </row>
    <row r="224" spans="1:8" ht="15.75" customHeight="1" x14ac:dyDescent="0.2">
      <c r="A224" s="1" t="s">
        <v>408</v>
      </c>
      <c r="B224" s="1" t="s">
        <v>2305</v>
      </c>
      <c r="C224" s="1" t="s">
        <v>440</v>
      </c>
      <c r="D224" s="1" t="s">
        <v>441</v>
      </c>
      <c r="E224" s="1" t="s">
        <v>2067</v>
      </c>
      <c r="F224" s="1" t="s">
        <v>26</v>
      </c>
      <c r="G224" s="1" t="s">
        <v>176</v>
      </c>
      <c r="H224" s="2">
        <v>303.56</v>
      </c>
    </row>
    <row r="225" spans="1:8" ht="15.75" customHeight="1" x14ac:dyDescent="0.2">
      <c r="A225" s="1" t="s">
        <v>408</v>
      </c>
      <c r="B225" s="1" t="s">
        <v>2306</v>
      </c>
      <c r="C225" s="1" t="s">
        <v>440</v>
      </c>
      <c r="D225" s="1" t="s">
        <v>441</v>
      </c>
      <c r="E225" s="1" t="s">
        <v>2067</v>
      </c>
      <c r="F225" s="1" t="s">
        <v>28</v>
      </c>
      <c r="G225" s="1" t="s">
        <v>176</v>
      </c>
      <c r="H225" s="2">
        <v>260.87</v>
      </c>
    </row>
    <row r="226" spans="1:8" ht="15.75" customHeight="1" x14ac:dyDescent="0.2">
      <c r="A226" s="1" t="s">
        <v>408</v>
      </c>
      <c r="B226" s="1" t="s">
        <v>2307</v>
      </c>
      <c r="C226" s="1" t="s">
        <v>440</v>
      </c>
      <c r="D226" s="1" t="s">
        <v>441</v>
      </c>
      <c r="E226" s="1" t="s">
        <v>2067</v>
      </c>
      <c r="F226" s="1" t="s">
        <v>30</v>
      </c>
      <c r="G226" s="1" t="s">
        <v>176</v>
      </c>
      <c r="H226" s="2">
        <v>218.19</v>
      </c>
    </row>
    <row r="227" spans="1:8" ht="15.75" customHeight="1" x14ac:dyDescent="0.2">
      <c r="A227" s="1" t="s">
        <v>408</v>
      </c>
      <c r="B227" s="1" t="s">
        <v>2308</v>
      </c>
      <c r="C227" s="1" t="s">
        <v>440</v>
      </c>
      <c r="D227" s="1" t="s">
        <v>441</v>
      </c>
      <c r="E227" s="1" t="s">
        <v>2067</v>
      </c>
      <c r="F227" s="1" t="s">
        <v>32</v>
      </c>
      <c r="G227" s="1" t="s">
        <v>176</v>
      </c>
      <c r="H227" s="2">
        <v>175.5</v>
      </c>
    </row>
    <row r="228" spans="1:8" ht="15.75" customHeight="1" x14ac:dyDescent="0.2">
      <c r="A228" s="1" t="s">
        <v>408</v>
      </c>
      <c r="B228" s="1" t="s">
        <v>2309</v>
      </c>
      <c r="C228" s="1" t="s">
        <v>440</v>
      </c>
      <c r="D228" s="1" t="s">
        <v>441</v>
      </c>
      <c r="E228" s="1" t="s">
        <v>2067</v>
      </c>
      <c r="F228" s="1" t="s">
        <v>34</v>
      </c>
      <c r="G228" s="1" t="s">
        <v>176</v>
      </c>
      <c r="H228" s="2">
        <v>142.30000000000001</v>
      </c>
    </row>
    <row r="229" spans="1:8" ht="15.75" customHeight="1" x14ac:dyDescent="0.2">
      <c r="A229" s="1" t="s">
        <v>408</v>
      </c>
      <c r="B229" s="1" t="s">
        <v>2310</v>
      </c>
      <c r="C229" s="1" t="s">
        <v>450</v>
      </c>
      <c r="D229" s="1" t="s">
        <v>451</v>
      </c>
      <c r="E229" s="1" t="s">
        <v>2067</v>
      </c>
      <c r="F229" s="1" t="s">
        <v>19</v>
      </c>
      <c r="G229" s="1" t="s">
        <v>187</v>
      </c>
      <c r="H229" s="2">
        <v>154.15</v>
      </c>
    </row>
    <row r="230" spans="1:8" ht="15.75" customHeight="1" x14ac:dyDescent="0.2">
      <c r="A230" s="1" t="s">
        <v>408</v>
      </c>
      <c r="B230" s="1" t="s">
        <v>2311</v>
      </c>
      <c r="C230" s="1" t="s">
        <v>450</v>
      </c>
      <c r="D230" s="1" t="s">
        <v>451</v>
      </c>
      <c r="E230" s="1" t="s">
        <v>2067</v>
      </c>
      <c r="F230" s="1" t="s">
        <v>22</v>
      </c>
      <c r="G230" s="1" t="s">
        <v>187</v>
      </c>
      <c r="H230" s="2">
        <v>126.41</v>
      </c>
    </row>
    <row r="231" spans="1:8" ht="15.75" customHeight="1" x14ac:dyDescent="0.2">
      <c r="A231" s="1" t="s">
        <v>408</v>
      </c>
      <c r="B231" s="1" t="s">
        <v>2312</v>
      </c>
      <c r="C231" s="1" t="s">
        <v>450</v>
      </c>
      <c r="D231" s="1" t="s">
        <v>451</v>
      </c>
      <c r="E231" s="1" t="s">
        <v>2067</v>
      </c>
      <c r="F231" s="1" t="s">
        <v>24</v>
      </c>
      <c r="G231" s="1" t="s">
        <v>187</v>
      </c>
      <c r="H231" s="2">
        <v>114.08</v>
      </c>
    </row>
    <row r="232" spans="1:8" ht="15.75" customHeight="1" x14ac:dyDescent="0.2">
      <c r="A232" s="1" t="s">
        <v>408</v>
      </c>
      <c r="B232" s="1" t="s">
        <v>2313</v>
      </c>
      <c r="C232" s="1" t="s">
        <v>450</v>
      </c>
      <c r="D232" s="1" t="s">
        <v>451</v>
      </c>
      <c r="E232" s="1" t="s">
        <v>2067</v>
      </c>
      <c r="F232" s="1" t="s">
        <v>26</v>
      </c>
      <c r="G232" s="1" t="s">
        <v>187</v>
      </c>
      <c r="H232" s="2">
        <v>98.66</v>
      </c>
    </row>
    <row r="233" spans="1:8" ht="15.75" customHeight="1" x14ac:dyDescent="0.2">
      <c r="A233" s="1" t="s">
        <v>408</v>
      </c>
      <c r="B233" s="1" t="s">
        <v>2314</v>
      </c>
      <c r="C233" s="1" t="s">
        <v>450</v>
      </c>
      <c r="D233" s="1" t="s">
        <v>451</v>
      </c>
      <c r="E233" s="1" t="s">
        <v>2067</v>
      </c>
      <c r="F233" s="1" t="s">
        <v>28</v>
      </c>
      <c r="G233" s="1" t="s">
        <v>187</v>
      </c>
      <c r="H233" s="2">
        <v>84.79</v>
      </c>
    </row>
    <row r="234" spans="1:8" ht="15.75" customHeight="1" x14ac:dyDescent="0.2">
      <c r="A234" s="1" t="s">
        <v>408</v>
      </c>
      <c r="B234" s="1" t="s">
        <v>2315</v>
      </c>
      <c r="C234" s="1" t="s">
        <v>450</v>
      </c>
      <c r="D234" s="1" t="s">
        <v>451</v>
      </c>
      <c r="E234" s="1" t="s">
        <v>2067</v>
      </c>
      <c r="F234" s="1" t="s">
        <v>30</v>
      </c>
      <c r="G234" s="1" t="s">
        <v>187</v>
      </c>
      <c r="H234" s="2">
        <v>70.92</v>
      </c>
    </row>
    <row r="235" spans="1:8" ht="15.75" customHeight="1" x14ac:dyDescent="0.2">
      <c r="A235" s="1" t="s">
        <v>408</v>
      </c>
      <c r="B235" s="1" t="s">
        <v>2316</v>
      </c>
      <c r="C235" s="1" t="s">
        <v>450</v>
      </c>
      <c r="D235" s="1" t="s">
        <v>451</v>
      </c>
      <c r="E235" s="1" t="s">
        <v>2067</v>
      </c>
      <c r="F235" s="1" t="s">
        <v>32</v>
      </c>
      <c r="G235" s="1" t="s">
        <v>187</v>
      </c>
      <c r="H235" s="2">
        <v>57.03</v>
      </c>
    </row>
    <row r="236" spans="1:8" ht="15.75" customHeight="1" x14ac:dyDescent="0.2">
      <c r="A236" s="1" t="s">
        <v>408</v>
      </c>
      <c r="B236" s="1" t="s">
        <v>2317</v>
      </c>
      <c r="C236" s="1" t="s">
        <v>450</v>
      </c>
      <c r="D236" s="1" t="s">
        <v>451</v>
      </c>
      <c r="E236" s="1" t="s">
        <v>2067</v>
      </c>
      <c r="F236" s="1" t="s">
        <v>34</v>
      </c>
      <c r="G236" s="1" t="s">
        <v>187</v>
      </c>
      <c r="H236" s="2">
        <v>46.24</v>
      </c>
    </row>
    <row r="237" spans="1:8" ht="15.75" customHeight="1" x14ac:dyDescent="0.2">
      <c r="A237" s="1" t="s">
        <v>408</v>
      </c>
      <c r="B237" s="1" t="s">
        <v>2318</v>
      </c>
      <c r="C237" s="1" t="s">
        <v>460</v>
      </c>
      <c r="D237" s="1" t="s">
        <v>461</v>
      </c>
      <c r="E237" s="1" t="s">
        <v>2067</v>
      </c>
      <c r="F237" s="1" t="s">
        <v>19</v>
      </c>
      <c r="G237" s="1" t="s">
        <v>198</v>
      </c>
      <c r="H237" s="2">
        <v>116.36</v>
      </c>
    </row>
    <row r="238" spans="1:8" ht="15.75" customHeight="1" x14ac:dyDescent="0.2">
      <c r="A238" s="1" t="s">
        <v>408</v>
      </c>
      <c r="B238" s="1" t="s">
        <v>2319</v>
      </c>
      <c r="C238" s="1" t="s">
        <v>460</v>
      </c>
      <c r="D238" s="1" t="s">
        <v>461</v>
      </c>
      <c r="E238" s="1" t="s">
        <v>2067</v>
      </c>
      <c r="F238" s="1" t="s">
        <v>22</v>
      </c>
      <c r="G238" s="1" t="s">
        <v>198</v>
      </c>
      <c r="H238" s="2">
        <v>95.42</v>
      </c>
    </row>
    <row r="239" spans="1:8" ht="15.75" customHeight="1" x14ac:dyDescent="0.2">
      <c r="A239" s="1" t="s">
        <v>408</v>
      </c>
      <c r="B239" s="1" t="s">
        <v>2320</v>
      </c>
      <c r="C239" s="1" t="s">
        <v>460</v>
      </c>
      <c r="D239" s="1" t="s">
        <v>461</v>
      </c>
      <c r="E239" s="1" t="s">
        <v>2067</v>
      </c>
      <c r="F239" s="1" t="s">
        <v>24</v>
      </c>
      <c r="G239" s="1" t="s">
        <v>198</v>
      </c>
      <c r="H239" s="2">
        <v>86.11</v>
      </c>
    </row>
    <row r="240" spans="1:8" ht="15.75" customHeight="1" x14ac:dyDescent="0.2">
      <c r="A240" s="1" t="s">
        <v>408</v>
      </c>
      <c r="B240" s="1" t="s">
        <v>2321</v>
      </c>
      <c r="C240" s="1" t="s">
        <v>460</v>
      </c>
      <c r="D240" s="1" t="s">
        <v>461</v>
      </c>
      <c r="E240" s="1" t="s">
        <v>2067</v>
      </c>
      <c r="F240" s="1" t="s">
        <v>26</v>
      </c>
      <c r="G240" s="1" t="s">
        <v>198</v>
      </c>
      <c r="H240" s="2">
        <v>74.48</v>
      </c>
    </row>
    <row r="241" spans="1:8" ht="15.75" customHeight="1" x14ac:dyDescent="0.2">
      <c r="A241" s="1" t="s">
        <v>408</v>
      </c>
      <c r="B241" s="1" t="s">
        <v>2322</v>
      </c>
      <c r="C241" s="1" t="s">
        <v>460</v>
      </c>
      <c r="D241" s="1" t="s">
        <v>461</v>
      </c>
      <c r="E241" s="1" t="s">
        <v>2067</v>
      </c>
      <c r="F241" s="1" t="s">
        <v>28</v>
      </c>
      <c r="G241" s="1" t="s">
        <v>198</v>
      </c>
      <c r="H241" s="2">
        <v>64</v>
      </c>
    </row>
    <row r="242" spans="1:8" ht="15.75" customHeight="1" x14ac:dyDescent="0.2">
      <c r="A242" s="1" t="s">
        <v>408</v>
      </c>
      <c r="B242" s="1" t="s">
        <v>2323</v>
      </c>
      <c r="C242" s="1" t="s">
        <v>460</v>
      </c>
      <c r="D242" s="1" t="s">
        <v>461</v>
      </c>
      <c r="E242" s="1" t="s">
        <v>2067</v>
      </c>
      <c r="F242" s="1" t="s">
        <v>30</v>
      </c>
      <c r="G242" s="1" t="s">
        <v>198</v>
      </c>
      <c r="H242" s="2">
        <v>53.52</v>
      </c>
    </row>
    <row r="243" spans="1:8" ht="15.75" customHeight="1" x14ac:dyDescent="0.2">
      <c r="A243" s="1" t="s">
        <v>408</v>
      </c>
      <c r="B243" s="1" t="s">
        <v>2324</v>
      </c>
      <c r="C243" s="1" t="s">
        <v>460</v>
      </c>
      <c r="D243" s="1" t="s">
        <v>461</v>
      </c>
      <c r="E243" s="1" t="s">
        <v>2067</v>
      </c>
      <c r="F243" s="1" t="s">
        <v>32</v>
      </c>
      <c r="G243" s="1" t="s">
        <v>198</v>
      </c>
      <c r="H243" s="2">
        <v>43.06</v>
      </c>
    </row>
    <row r="244" spans="1:8" ht="15.75" customHeight="1" x14ac:dyDescent="0.2">
      <c r="A244" s="1" t="s">
        <v>408</v>
      </c>
      <c r="B244" s="1" t="s">
        <v>2325</v>
      </c>
      <c r="C244" s="1" t="s">
        <v>460</v>
      </c>
      <c r="D244" s="1" t="s">
        <v>461</v>
      </c>
      <c r="E244" s="1" t="s">
        <v>2067</v>
      </c>
      <c r="F244" s="1" t="s">
        <v>34</v>
      </c>
      <c r="G244" s="1" t="s">
        <v>198</v>
      </c>
      <c r="H244" s="2">
        <v>34.909999999999997</v>
      </c>
    </row>
    <row r="245" spans="1:8" ht="15.75" customHeight="1" x14ac:dyDescent="0.2">
      <c r="A245" s="1" t="s">
        <v>408</v>
      </c>
      <c r="B245" s="1" t="s">
        <v>2326</v>
      </c>
      <c r="C245" s="1" t="s">
        <v>470</v>
      </c>
      <c r="D245" s="1" t="s">
        <v>471</v>
      </c>
      <c r="E245" s="1" t="s">
        <v>2067</v>
      </c>
      <c r="F245" s="1" t="s">
        <v>19</v>
      </c>
      <c r="G245" s="1" t="s">
        <v>176</v>
      </c>
      <c r="H245" s="2">
        <v>395.27</v>
      </c>
    </row>
    <row r="246" spans="1:8" ht="15.75" customHeight="1" x14ac:dyDescent="0.2">
      <c r="A246" s="1" t="s">
        <v>408</v>
      </c>
      <c r="B246" s="1" t="s">
        <v>2327</v>
      </c>
      <c r="C246" s="1" t="s">
        <v>470</v>
      </c>
      <c r="D246" s="1" t="s">
        <v>471</v>
      </c>
      <c r="E246" s="1" t="s">
        <v>2067</v>
      </c>
      <c r="F246" s="1" t="s">
        <v>22</v>
      </c>
      <c r="G246" s="1" t="s">
        <v>176</v>
      </c>
      <c r="H246" s="2">
        <v>324.12</v>
      </c>
    </row>
    <row r="247" spans="1:8" ht="15.75" customHeight="1" x14ac:dyDescent="0.2">
      <c r="A247" s="1" t="s">
        <v>408</v>
      </c>
      <c r="B247" s="1" t="s">
        <v>2328</v>
      </c>
      <c r="C247" s="1" t="s">
        <v>470</v>
      </c>
      <c r="D247" s="1" t="s">
        <v>471</v>
      </c>
      <c r="E247" s="1" t="s">
        <v>2067</v>
      </c>
      <c r="F247" s="1" t="s">
        <v>24</v>
      </c>
      <c r="G247" s="1" t="s">
        <v>176</v>
      </c>
      <c r="H247" s="2">
        <v>292.5</v>
      </c>
    </row>
    <row r="248" spans="1:8" ht="15.75" customHeight="1" x14ac:dyDescent="0.2">
      <c r="A248" s="1" t="s">
        <v>408</v>
      </c>
      <c r="B248" s="1" t="s">
        <v>2329</v>
      </c>
      <c r="C248" s="1" t="s">
        <v>470</v>
      </c>
      <c r="D248" s="1" t="s">
        <v>471</v>
      </c>
      <c r="E248" s="1" t="s">
        <v>2067</v>
      </c>
      <c r="F248" s="1" t="s">
        <v>26</v>
      </c>
      <c r="G248" s="1" t="s">
        <v>176</v>
      </c>
      <c r="H248" s="2">
        <v>252.97</v>
      </c>
    </row>
    <row r="249" spans="1:8" ht="15.75" customHeight="1" x14ac:dyDescent="0.2">
      <c r="A249" s="1" t="s">
        <v>408</v>
      </c>
      <c r="B249" s="1" t="s">
        <v>2330</v>
      </c>
      <c r="C249" s="1" t="s">
        <v>470</v>
      </c>
      <c r="D249" s="1" t="s">
        <v>471</v>
      </c>
      <c r="E249" s="1" t="s">
        <v>2067</v>
      </c>
      <c r="F249" s="1" t="s">
        <v>28</v>
      </c>
      <c r="G249" s="1" t="s">
        <v>176</v>
      </c>
      <c r="H249" s="2">
        <v>217.4</v>
      </c>
    </row>
    <row r="250" spans="1:8" ht="15.75" customHeight="1" x14ac:dyDescent="0.2">
      <c r="A250" s="1" t="s">
        <v>408</v>
      </c>
      <c r="B250" s="1" t="s">
        <v>2331</v>
      </c>
      <c r="C250" s="1" t="s">
        <v>470</v>
      </c>
      <c r="D250" s="1" t="s">
        <v>471</v>
      </c>
      <c r="E250" s="1" t="s">
        <v>2067</v>
      </c>
      <c r="F250" s="1" t="s">
        <v>30</v>
      </c>
      <c r="G250" s="1" t="s">
        <v>176</v>
      </c>
      <c r="H250" s="2">
        <v>181.82</v>
      </c>
    </row>
    <row r="251" spans="1:8" ht="15.75" customHeight="1" x14ac:dyDescent="0.2">
      <c r="A251" s="1" t="s">
        <v>408</v>
      </c>
      <c r="B251" s="1" t="s">
        <v>2332</v>
      </c>
      <c r="C251" s="1" t="s">
        <v>470</v>
      </c>
      <c r="D251" s="1" t="s">
        <v>471</v>
      </c>
      <c r="E251" s="1" t="s">
        <v>2067</v>
      </c>
      <c r="F251" s="1" t="s">
        <v>32</v>
      </c>
      <c r="G251" s="1" t="s">
        <v>176</v>
      </c>
      <c r="H251" s="2">
        <v>146.25</v>
      </c>
    </row>
    <row r="252" spans="1:8" ht="15.75" customHeight="1" x14ac:dyDescent="0.2">
      <c r="A252" s="1" t="s">
        <v>408</v>
      </c>
      <c r="B252" s="1" t="s">
        <v>2333</v>
      </c>
      <c r="C252" s="1" t="s">
        <v>470</v>
      </c>
      <c r="D252" s="1" t="s">
        <v>471</v>
      </c>
      <c r="E252" s="1" t="s">
        <v>2067</v>
      </c>
      <c r="F252" s="1" t="s">
        <v>34</v>
      </c>
      <c r="G252" s="1" t="s">
        <v>176</v>
      </c>
      <c r="H252" s="2">
        <v>118.59</v>
      </c>
    </row>
    <row r="253" spans="1:8" ht="15.75" customHeight="1" x14ac:dyDescent="0.2">
      <c r="A253" s="1" t="s">
        <v>408</v>
      </c>
      <c r="B253" s="1" t="s">
        <v>2334</v>
      </c>
      <c r="C253" s="1" t="s">
        <v>480</v>
      </c>
      <c r="D253" s="1" t="s">
        <v>481</v>
      </c>
      <c r="E253" s="1" t="s">
        <v>2067</v>
      </c>
      <c r="F253" s="1" t="s">
        <v>19</v>
      </c>
      <c r="G253" s="1" t="s">
        <v>187</v>
      </c>
      <c r="H253" s="2">
        <v>128.44999999999999</v>
      </c>
    </row>
    <row r="254" spans="1:8" ht="15.75" customHeight="1" x14ac:dyDescent="0.2">
      <c r="A254" s="1" t="s">
        <v>408</v>
      </c>
      <c r="B254" s="1" t="s">
        <v>2335</v>
      </c>
      <c r="C254" s="1" t="s">
        <v>480</v>
      </c>
      <c r="D254" s="1" t="s">
        <v>481</v>
      </c>
      <c r="E254" s="1" t="s">
        <v>2067</v>
      </c>
      <c r="F254" s="1" t="s">
        <v>22</v>
      </c>
      <c r="G254" s="1" t="s">
        <v>187</v>
      </c>
      <c r="H254" s="2">
        <v>105.33</v>
      </c>
    </row>
    <row r="255" spans="1:8" ht="15.75" customHeight="1" x14ac:dyDescent="0.2">
      <c r="A255" s="1" t="s">
        <v>408</v>
      </c>
      <c r="B255" s="1" t="s">
        <v>2336</v>
      </c>
      <c r="C255" s="1" t="s">
        <v>480</v>
      </c>
      <c r="D255" s="1" t="s">
        <v>481</v>
      </c>
      <c r="E255" s="1" t="s">
        <v>2067</v>
      </c>
      <c r="F255" s="1" t="s">
        <v>24</v>
      </c>
      <c r="G255" s="1" t="s">
        <v>187</v>
      </c>
      <c r="H255" s="2">
        <v>95.06</v>
      </c>
    </row>
    <row r="256" spans="1:8" ht="15.75" customHeight="1" x14ac:dyDescent="0.2">
      <c r="A256" s="1" t="s">
        <v>408</v>
      </c>
      <c r="B256" s="1" t="s">
        <v>2337</v>
      </c>
      <c r="C256" s="1" t="s">
        <v>480</v>
      </c>
      <c r="D256" s="1" t="s">
        <v>481</v>
      </c>
      <c r="E256" s="1" t="s">
        <v>2067</v>
      </c>
      <c r="F256" s="1" t="s">
        <v>26</v>
      </c>
      <c r="G256" s="1" t="s">
        <v>187</v>
      </c>
      <c r="H256" s="2">
        <v>82.21</v>
      </c>
    </row>
    <row r="257" spans="1:8" ht="15.75" customHeight="1" x14ac:dyDescent="0.2">
      <c r="A257" s="1" t="s">
        <v>408</v>
      </c>
      <c r="B257" s="1" t="s">
        <v>2338</v>
      </c>
      <c r="C257" s="1" t="s">
        <v>480</v>
      </c>
      <c r="D257" s="1" t="s">
        <v>481</v>
      </c>
      <c r="E257" s="1" t="s">
        <v>2067</v>
      </c>
      <c r="F257" s="1" t="s">
        <v>28</v>
      </c>
      <c r="G257" s="1" t="s">
        <v>187</v>
      </c>
      <c r="H257" s="2">
        <v>70.66</v>
      </c>
    </row>
    <row r="258" spans="1:8" ht="15.75" customHeight="1" x14ac:dyDescent="0.2">
      <c r="A258" s="1" t="s">
        <v>408</v>
      </c>
      <c r="B258" s="1" t="s">
        <v>2339</v>
      </c>
      <c r="C258" s="1" t="s">
        <v>480</v>
      </c>
      <c r="D258" s="1" t="s">
        <v>481</v>
      </c>
      <c r="E258" s="1" t="s">
        <v>2067</v>
      </c>
      <c r="F258" s="1" t="s">
        <v>30</v>
      </c>
      <c r="G258" s="1" t="s">
        <v>187</v>
      </c>
      <c r="H258" s="2">
        <v>59.09</v>
      </c>
    </row>
    <row r="259" spans="1:8" ht="15.75" customHeight="1" x14ac:dyDescent="0.2">
      <c r="A259" s="1" t="s">
        <v>408</v>
      </c>
      <c r="B259" s="1" t="s">
        <v>2340</v>
      </c>
      <c r="C259" s="1" t="s">
        <v>480</v>
      </c>
      <c r="D259" s="1" t="s">
        <v>481</v>
      </c>
      <c r="E259" s="1" t="s">
        <v>2067</v>
      </c>
      <c r="F259" s="1" t="s">
        <v>32</v>
      </c>
      <c r="G259" s="1" t="s">
        <v>187</v>
      </c>
      <c r="H259" s="2">
        <v>47.53</v>
      </c>
    </row>
    <row r="260" spans="1:8" ht="15.75" customHeight="1" x14ac:dyDescent="0.2">
      <c r="A260" s="1" t="s">
        <v>408</v>
      </c>
      <c r="B260" s="1" t="s">
        <v>2341</v>
      </c>
      <c r="C260" s="1" t="s">
        <v>480</v>
      </c>
      <c r="D260" s="1" t="s">
        <v>481</v>
      </c>
      <c r="E260" s="1" t="s">
        <v>2067</v>
      </c>
      <c r="F260" s="1" t="s">
        <v>34</v>
      </c>
      <c r="G260" s="1" t="s">
        <v>187</v>
      </c>
      <c r="H260" s="2">
        <v>38.53</v>
      </c>
    </row>
    <row r="261" spans="1:8" ht="15.75" customHeight="1" x14ac:dyDescent="0.2">
      <c r="A261" s="1" t="s">
        <v>408</v>
      </c>
      <c r="B261" s="1" t="s">
        <v>2342</v>
      </c>
      <c r="C261" s="1" t="s">
        <v>490</v>
      </c>
      <c r="D261" s="1" t="s">
        <v>491</v>
      </c>
      <c r="E261" s="1" t="s">
        <v>2067</v>
      </c>
      <c r="F261" s="1" t="s">
        <v>19</v>
      </c>
      <c r="G261" s="1" t="s">
        <v>198</v>
      </c>
      <c r="H261" s="2">
        <v>96.97</v>
      </c>
    </row>
    <row r="262" spans="1:8" ht="15.75" customHeight="1" x14ac:dyDescent="0.2">
      <c r="A262" s="1" t="s">
        <v>408</v>
      </c>
      <c r="B262" s="1" t="s">
        <v>2343</v>
      </c>
      <c r="C262" s="1" t="s">
        <v>490</v>
      </c>
      <c r="D262" s="1" t="s">
        <v>491</v>
      </c>
      <c r="E262" s="1" t="s">
        <v>2067</v>
      </c>
      <c r="F262" s="1" t="s">
        <v>22</v>
      </c>
      <c r="G262" s="1" t="s">
        <v>198</v>
      </c>
      <c r="H262" s="2">
        <v>79.510000000000005</v>
      </c>
    </row>
    <row r="263" spans="1:8" ht="15.75" customHeight="1" x14ac:dyDescent="0.2">
      <c r="A263" s="1" t="s">
        <v>408</v>
      </c>
      <c r="B263" s="1" t="s">
        <v>2344</v>
      </c>
      <c r="C263" s="1" t="s">
        <v>490</v>
      </c>
      <c r="D263" s="1" t="s">
        <v>491</v>
      </c>
      <c r="E263" s="1" t="s">
        <v>2067</v>
      </c>
      <c r="F263" s="1" t="s">
        <v>24</v>
      </c>
      <c r="G263" s="1" t="s">
        <v>198</v>
      </c>
      <c r="H263" s="2">
        <v>71.760000000000005</v>
      </c>
    </row>
    <row r="264" spans="1:8" ht="15.75" customHeight="1" x14ac:dyDescent="0.2">
      <c r="A264" s="1" t="s">
        <v>408</v>
      </c>
      <c r="B264" s="1" t="s">
        <v>2345</v>
      </c>
      <c r="C264" s="1" t="s">
        <v>490</v>
      </c>
      <c r="D264" s="1" t="s">
        <v>491</v>
      </c>
      <c r="E264" s="1" t="s">
        <v>2067</v>
      </c>
      <c r="F264" s="1" t="s">
        <v>26</v>
      </c>
      <c r="G264" s="1" t="s">
        <v>198</v>
      </c>
      <c r="H264" s="2">
        <v>62.06</v>
      </c>
    </row>
    <row r="265" spans="1:8" ht="15.75" customHeight="1" x14ac:dyDescent="0.2">
      <c r="A265" s="1" t="s">
        <v>408</v>
      </c>
      <c r="B265" s="1" t="s">
        <v>2346</v>
      </c>
      <c r="C265" s="1" t="s">
        <v>490</v>
      </c>
      <c r="D265" s="1" t="s">
        <v>491</v>
      </c>
      <c r="E265" s="1" t="s">
        <v>2067</v>
      </c>
      <c r="F265" s="1" t="s">
        <v>28</v>
      </c>
      <c r="G265" s="1" t="s">
        <v>198</v>
      </c>
      <c r="H265" s="2">
        <v>53.33</v>
      </c>
    </row>
    <row r="266" spans="1:8" ht="15.75" customHeight="1" x14ac:dyDescent="0.2">
      <c r="A266" s="1" t="s">
        <v>408</v>
      </c>
      <c r="B266" s="1" t="s">
        <v>2347</v>
      </c>
      <c r="C266" s="1" t="s">
        <v>490</v>
      </c>
      <c r="D266" s="1" t="s">
        <v>491</v>
      </c>
      <c r="E266" s="1" t="s">
        <v>2067</v>
      </c>
      <c r="F266" s="1" t="s">
        <v>30</v>
      </c>
      <c r="G266" s="1" t="s">
        <v>198</v>
      </c>
      <c r="H266" s="2">
        <v>44.6</v>
      </c>
    </row>
    <row r="267" spans="1:8" ht="15.75" customHeight="1" x14ac:dyDescent="0.2">
      <c r="A267" s="1" t="s">
        <v>408</v>
      </c>
      <c r="B267" s="1" t="s">
        <v>2348</v>
      </c>
      <c r="C267" s="1" t="s">
        <v>490</v>
      </c>
      <c r="D267" s="1" t="s">
        <v>491</v>
      </c>
      <c r="E267" s="1" t="s">
        <v>2067</v>
      </c>
      <c r="F267" s="1" t="s">
        <v>32</v>
      </c>
      <c r="G267" s="1" t="s">
        <v>198</v>
      </c>
      <c r="H267" s="2">
        <v>35.880000000000003</v>
      </c>
    </row>
    <row r="268" spans="1:8" ht="15.75" customHeight="1" x14ac:dyDescent="0.2">
      <c r="A268" s="1" t="s">
        <v>408</v>
      </c>
      <c r="B268" s="1" t="s">
        <v>2349</v>
      </c>
      <c r="C268" s="1" t="s">
        <v>490</v>
      </c>
      <c r="D268" s="1" t="s">
        <v>491</v>
      </c>
      <c r="E268" s="1" t="s">
        <v>2067</v>
      </c>
      <c r="F268" s="1" t="s">
        <v>34</v>
      </c>
      <c r="G268" s="1" t="s">
        <v>198</v>
      </c>
      <c r="H268" s="2">
        <v>29.09</v>
      </c>
    </row>
    <row r="269" spans="1:8" ht="15.75" customHeight="1" x14ac:dyDescent="0.2">
      <c r="A269" s="1" t="s">
        <v>408</v>
      </c>
      <c r="B269" s="1" t="s">
        <v>2350</v>
      </c>
      <c r="C269" s="1" t="s">
        <v>500</v>
      </c>
      <c r="D269" s="1" t="s">
        <v>501</v>
      </c>
      <c r="E269" s="1" t="s">
        <v>2067</v>
      </c>
      <c r="F269" s="1" t="s">
        <v>19</v>
      </c>
      <c r="G269" s="1" t="s">
        <v>176</v>
      </c>
      <c r="H269" s="2">
        <v>10081.969999999999</v>
      </c>
    </row>
    <row r="270" spans="1:8" ht="15.75" customHeight="1" x14ac:dyDescent="0.2">
      <c r="A270" s="1" t="s">
        <v>408</v>
      </c>
      <c r="B270" s="1" t="s">
        <v>2351</v>
      </c>
      <c r="C270" s="1" t="s">
        <v>500</v>
      </c>
      <c r="D270" s="1" t="s">
        <v>501</v>
      </c>
      <c r="E270" s="1" t="s">
        <v>2067</v>
      </c>
      <c r="F270" s="1" t="s">
        <v>22</v>
      </c>
      <c r="G270" s="1" t="s">
        <v>176</v>
      </c>
      <c r="H270" s="2">
        <v>5040.9799999999996</v>
      </c>
    </row>
    <row r="271" spans="1:8" ht="15.75" customHeight="1" x14ac:dyDescent="0.2">
      <c r="A271" s="1" t="s">
        <v>408</v>
      </c>
      <c r="B271" s="1" t="s">
        <v>2352</v>
      </c>
      <c r="C271" s="1" t="s">
        <v>500</v>
      </c>
      <c r="D271" s="1" t="s">
        <v>501</v>
      </c>
      <c r="E271" s="1" t="s">
        <v>2067</v>
      </c>
      <c r="F271" s="1" t="s">
        <v>24</v>
      </c>
      <c r="G271" s="1" t="s">
        <v>176</v>
      </c>
      <c r="H271" s="2">
        <v>2520.4899999999998</v>
      </c>
    </row>
    <row r="272" spans="1:8" ht="15.75" customHeight="1" x14ac:dyDescent="0.2">
      <c r="A272" s="1" t="s">
        <v>408</v>
      </c>
      <c r="B272" s="1" t="s">
        <v>2353</v>
      </c>
      <c r="C272" s="1" t="s">
        <v>500</v>
      </c>
      <c r="D272" s="1" t="s">
        <v>501</v>
      </c>
      <c r="E272" s="1" t="s">
        <v>2067</v>
      </c>
      <c r="F272" s="1" t="s">
        <v>26</v>
      </c>
      <c r="G272" s="1" t="s">
        <v>176</v>
      </c>
      <c r="H272" s="2">
        <v>1310.6600000000001</v>
      </c>
    </row>
    <row r="273" spans="1:8" ht="15.75" customHeight="1" x14ac:dyDescent="0.2">
      <c r="A273" s="1" t="s">
        <v>408</v>
      </c>
      <c r="B273" s="1" t="s">
        <v>2354</v>
      </c>
      <c r="C273" s="1" t="s">
        <v>500</v>
      </c>
      <c r="D273" s="1" t="s">
        <v>501</v>
      </c>
      <c r="E273" s="1" t="s">
        <v>2067</v>
      </c>
      <c r="F273" s="1" t="s">
        <v>28</v>
      </c>
      <c r="G273" s="1" t="s">
        <v>176</v>
      </c>
      <c r="H273" s="2">
        <v>705.74</v>
      </c>
    </row>
    <row r="274" spans="1:8" ht="15.75" customHeight="1" x14ac:dyDescent="0.2">
      <c r="A274" s="1" t="s">
        <v>408</v>
      </c>
      <c r="B274" s="1" t="s">
        <v>2355</v>
      </c>
      <c r="C274" s="1" t="s">
        <v>500</v>
      </c>
      <c r="D274" s="1" t="s">
        <v>501</v>
      </c>
      <c r="E274" s="1" t="s">
        <v>2067</v>
      </c>
      <c r="F274" s="1" t="s">
        <v>30</v>
      </c>
      <c r="G274" s="1" t="s">
        <v>176</v>
      </c>
      <c r="H274" s="2">
        <v>403.27</v>
      </c>
    </row>
    <row r="275" spans="1:8" ht="15.75" customHeight="1" x14ac:dyDescent="0.2">
      <c r="A275" s="1" t="s">
        <v>408</v>
      </c>
      <c r="B275" s="1" t="s">
        <v>2356</v>
      </c>
      <c r="C275" s="1" t="s">
        <v>500</v>
      </c>
      <c r="D275" s="1" t="s">
        <v>501</v>
      </c>
      <c r="E275" s="1" t="s">
        <v>2067</v>
      </c>
      <c r="F275" s="1" t="s">
        <v>32</v>
      </c>
      <c r="G275" s="1" t="s">
        <v>176</v>
      </c>
      <c r="H275" s="2">
        <v>302.45999999999998</v>
      </c>
    </row>
    <row r="276" spans="1:8" ht="15.75" customHeight="1" x14ac:dyDescent="0.2">
      <c r="A276" s="1" t="s">
        <v>408</v>
      </c>
      <c r="B276" s="1" t="s">
        <v>2357</v>
      </c>
      <c r="C276" s="1" t="s">
        <v>500</v>
      </c>
      <c r="D276" s="1" t="s">
        <v>501</v>
      </c>
      <c r="E276" s="1" t="s">
        <v>2067</v>
      </c>
      <c r="F276" s="1" t="s">
        <v>34</v>
      </c>
      <c r="G276" s="1" t="s">
        <v>176</v>
      </c>
      <c r="H276" s="2">
        <v>302.45999999999998</v>
      </c>
    </row>
    <row r="277" spans="1:8" ht="15.75" customHeight="1" x14ac:dyDescent="0.2">
      <c r="A277" s="1" t="s">
        <v>408</v>
      </c>
      <c r="B277" s="1" t="s">
        <v>2358</v>
      </c>
      <c r="C277" s="1" t="s">
        <v>510</v>
      </c>
      <c r="D277" s="1" t="s">
        <v>511</v>
      </c>
      <c r="E277" s="1" t="s">
        <v>2067</v>
      </c>
      <c r="F277" s="1" t="s">
        <v>19</v>
      </c>
      <c r="G277" s="1" t="s">
        <v>187</v>
      </c>
      <c r="H277" s="2">
        <v>3276.64</v>
      </c>
    </row>
    <row r="278" spans="1:8" ht="15.75" customHeight="1" x14ac:dyDescent="0.2">
      <c r="A278" s="1" t="s">
        <v>408</v>
      </c>
      <c r="B278" s="1" t="s">
        <v>2359</v>
      </c>
      <c r="C278" s="1" t="s">
        <v>510</v>
      </c>
      <c r="D278" s="1" t="s">
        <v>511</v>
      </c>
      <c r="E278" s="1" t="s">
        <v>2067</v>
      </c>
      <c r="F278" s="1" t="s">
        <v>22</v>
      </c>
      <c r="G278" s="1" t="s">
        <v>187</v>
      </c>
      <c r="H278" s="2">
        <v>1638.33</v>
      </c>
    </row>
    <row r="279" spans="1:8" ht="15.75" customHeight="1" x14ac:dyDescent="0.2">
      <c r="A279" s="1" t="s">
        <v>408</v>
      </c>
      <c r="B279" s="1" t="s">
        <v>2360</v>
      </c>
      <c r="C279" s="1" t="s">
        <v>510</v>
      </c>
      <c r="D279" s="1" t="s">
        <v>511</v>
      </c>
      <c r="E279" s="1" t="s">
        <v>2067</v>
      </c>
      <c r="F279" s="1" t="s">
        <v>24</v>
      </c>
      <c r="G279" s="1" t="s">
        <v>187</v>
      </c>
      <c r="H279" s="2">
        <v>819.16</v>
      </c>
    </row>
    <row r="280" spans="1:8" ht="15.75" customHeight="1" x14ac:dyDescent="0.2">
      <c r="A280" s="1" t="s">
        <v>408</v>
      </c>
      <c r="B280" s="1" t="s">
        <v>2361</v>
      </c>
      <c r="C280" s="1" t="s">
        <v>510</v>
      </c>
      <c r="D280" s="1" t="s">
        <v>511</v>
      </c>
      <c r="E280" s="1" t="s">
        <v>2067</v>
      </c>
      <c r="F280" s="1" t="s">
        <v>26</v>
      </c>
      <c r="G280" s="1" t="s">
        <v>187</v>
      </c>
      <c r="H280" s="2">
        <v>425.96</v>
      </c>
    </row>
    <row r="281" spans="1:8" ht="15.75" customHeight="1" x14ac:dyDescent="0.2">
      <c r="A281" s="1" t="s">
        <v>408</v>
      </c>
      <c r="B281" s="1" t="s">
        <v>2362</v>
      </c>
      <c r="C281" s="1" t="s">
        <v>510</v>
      </c>
      <c r="D281" s="1" t="s">
        <v>511</v>
      </c>
      <c r="E281" s="1" t="s">
        <v>2067</v>
      </c>
      <c r="F281" s="1" t="s">
        <v>28</v>
      </c>
      <c r="G281" s="1" t="s">
        <v>187</v>
      </c>
      <c r="H281" s="2">
        <v>229.36</v>
      </c>
    </row>
    <row r="282" spans="1:8" ht="15.75" customHeight="1" x14ac:dyDescent="0.2">
      <c r="A282" s="1" t="s">
        <v>408</v>
      </c>
      <c r="B282" s="1" t="s">
        <v>2363</v>
      </c>
      <c r="C282" s="1" t="s">
        <v>510</v>
      </c>
      <c r="D282" s="1" t="s">
        <v>511</v>
      </c>
      <c r="E282" s="1" t="s">
        <v>2067</v>
      </c>
      <c r="F282" s="1" t="s">
        <v>30</v>
      </c>
      <c r="G282" s="1" t="s">
        <v>187</v>
      </c>
      <c r="H282" s="2">
        <v>131.07</v>
      </c>
    </row>
    <row r="283" spans="1:8" ht="15.75" customHeight="1" x14ac:dyDescent="0.2">
      <c r="A283" s="1" t="s">
        <v>408</v>
      </c>
      <c r="B283" s="1" t="s">
        <v>2364</v>
      </c>
      <c r="C283" s="1" t="s">
        <v>510</v>
      </c>
      <c r="D283" s="1" t="s">
        <v>511</v>
      </c>
      <c r="E283" s="1" t="s">
        <v>2067</v>
      </c>
      <c r="F283" s="1" t="s">
        <v>32</v>
      </c>
      <c r="G283" s="1" t="s">
        <v>187</v>
      </c>
      <c r="H283" s="2">
        <v>98.29</v>
      </c>
    </row>
    <row r="284" spans="1:8" ht="15.75" customHeight="1" x14ac:dyDescent="0.2">
      <c r="A284" s="1" t="s">
        <v>408</v>
      </c>
      <c r="B284" s="1" t="s">
        <v>2365</v>
      </c>
      <c r="C284" s="1" t="s">
        <v>510</v>
      </c>
      <c r="D284" s="1" t="s">
        <v>511</v>
      </c>
      <c r="E284" s="1" t="s">
        <v>2067</v>
      </c>
      <c r="F284" s="1" t="s">
        <v>34</v>
      </c>
      <c r="G284" s="1" t="s">
        <v>187</v>
      </c>
      <c r="H284" s="2">
        <v>98.29</v>
      </c>
    </row>
    <row r="285" spans="1:8" ht="15.75" customHeight="1" x14ac:dyDescent="0.2">
      <c r="A285" s="1" t="s">
        <v>408</v>
      </c>
      <c r="B285" s="1" t="s">
        <v>2366</v>
      </c>
      <c r="C285" s="1" t="s">
        <v>520</v>
      </c>
      <c r="D285" s="1" t="s">
        <v>521</v>
      </c>
      <c r="E285" s="1" t="s">
        <v>2067</v>
      </c>
      <c r="F285" s="1" t="s">
        <v>19</v>
      </c>
      <c r="G285" s="1" t="s">
        <v>198</v>
      </c>
      <c r="H285" s="2">
        <v>2063.88</v>
      </c>
    </row>
    <row r="286" spans="1:8" ht="15.75" customHeight="1" x14ac:dyDescent="0.2">
      <c r="A286" s="1" t="s">
        <v>408</v>
      </c>
      <c r="B286" s="1" t="s">
        <v>2367</v>
      </c>
      <c r="C286" s="1" t="s">
        <v>520</v>
      </c>
      <c r="D286" s="1" t="s">
        <v>521</v>
      </c>
      <c r="E286" s="1" t="s">
        <v>2067</v>
      </c>
      <c r="F286" s="1" t="s">
        <v>22</v>
      </c>
      <c r="G286" s="1" t="s">
        <v>198</v>
      </c>
      <c r="H286" s="2">
        <v>1031.94</v>
      </c>
    </row>
    <row r="287" spans="1:8" ht="15.75" customHeight="1" x14ac:dyDescent="0.2">
      <c r="A287" s="1" t="s">
        <v>408</v>
      </c>
      <c r="B287" s="1" t="s">
        <v>2368</v>
      </c>
      <c r="C287" s="1" t="s">
        <v>520</v>
      </c>
      <c r="D287" s="1" t="s">
        <v>521</v>
      </c>
      <c r="E287" s="1" t="s">
        <v>2067</v>
      </c>
      <c r="F287" s="1" t="s">
        <v>24</v>
      </c>
      <c r="G287" s="1" t="s">
        <v>198</v>
      </c>
      <c r="H287" s="2">
        <v>515.97</v>
      </c>
    </row>
    <row r="288" spans="1:8" ht="15.75" customHeight="1" x14ac:dyDescent="0.2">
      <c r="A288" s="1" t="s">
        <v>408</v>
      </c>
      <c r="B288" s="1" t="s">
        <v>2369</v>
      </c>
      <c r="C288" s="1" t="s">
        <v>520</v>
      </c>
      <c r="D288" s="1" t="s">
        <v>521</v>
      </c>
      <c r="E288" s="1" t="s">
        <v>2067</v>
      </c>
      <c r="F288" s="1" t="s">
        <v>26</v>
      </c>
      <c r="G288" s="1" t="s">
        <v>198</v>
      </c>
      <c r="H288" s="2">
        <v>268.31</v>
      </c>
    </row>
    <row r="289" spans="1:8" ht="15.75" customHeight="1" x14ac:dyDescent="0.2">
      <c r="A289" s="1" t="s">
        <v>408</v>
      </c>
      <c r="B289" s="1" t="s">
        <v>2370</v>
      </c>
      <c r="C289" s="1" t="s">
        <v>520</v>
      </c>
      <c r="D289" s="1" t="s">
        <v>521</v>
      </c>
      <c r="E289" s="1" t="s">
        <v>2067</v>
      </c>
      <c r="F289" s="1" t="s">
        <v>28</v>
      </c>
      <c r="G289" s="1" t="s">
        <v>198</v>
      </c>
      <c r="H289" s="2">
        <v>144.47</v>
      </c>
    </row>
    <row r="290" spans="1:8" ht="15.75" customHeight="1" x14ac:dyDescent="0.2">
      <c r="A290" s="1" t="s">
        <v>408</v>
      </c>
      <c r="B290" s="1" t="s">
        <v>2371</v>
      </c>
      <c r="C290" s="1" t="s">
        <v>520</v>
      </c>
      <c r="D290" s="1" t="s">
        <v>521</v>
      </c>
      <c r="E290" s="1" t="s">
        <v>2067</v>
      </c>
      <c r="F290" s="1" t="s">
        <v>30</v>
      </c>
      <c r="G290" s="1" t="s">
        <v>198</v>
      </c>
      <c r="H290" s="2">
        <v>82.55</v>
      </c>
    </row>
    <row r="291" spans="1:8" ht="15.75" customHeight="1" x14ac:dyDescent="0.2">
      <c r="A291" s="1" t="s">
        <v>408</v>
      </c>
      <c r="B291" s="1" t="s">
        <v>2372</v>
      </c>
      <c r="C291" s="1" t="s">
        <v>520</v>
      </c>
      <c r="D291" s="1" t="s">
        <v>521</v>
      </c>
      <c r="E291" s="1" t="s">
        <v>2067</v>
      </c>
      <c r="F291" s="1" t="s">
        <v>32</v>
      </c>
      <c r="G291" s="1" t="s">
        <v>198</v>
      </c>
      <c r="H291" s="2">
        <v>61.92</v>
      </c>
    </row>
    <row r="292" spans="1:8" ht="15.75" customHeight="1" x14ac:dyDescent="0.2">
      <c r="A292" s="1" t="s">
        <v>408</v>
      </c>
      <c r="B292" s="1" t="s">
        <v>2373</v>
      </c>
      <c r="C292" s="1" t="s">
        <v>520</v>
      </c>
      <c r="D292" s="1" t="s">
        <v>521</v>
      </c>
      <c r="E292" s="1" t="s">
        <v>2067</v>
      </c>
      <c r="F292" s="1" t="s">
        <v>34</v>
      </c>
      <c r="G292" s="1" t="s">
        <v>198</v>
      </c>
      <c r="H292" s="2">
        <v>61.92</v>
      </c>
    </row>
    <row r="293" spans="1:8" ht="15.75" customHeight="1" x14ac:dyDescent="0.2">
      <c r="A293" s="1" t="s">
        <v>589</v>
      </c>
      <c r="B293" s="1" t="s">
        <v>2374</v>
      </c>
      <c r="C293" s="1" t="s">
        <v>591</v>
      </c>
      <c r="D293" s="1" t="s">
        <v>592</v>
      </c>
      <c r="E293" s="1" t="s">
        <v>2067</v>
      </c>
      <c r="F293" s="1" t="s">
        <v>19</v>
      </c>
      <c r="G293" s="1" t="s">
        <v>176</v>
      </c>
      <c r="H293" s="2">
        <v>3393.82</v>
      </c>
    </row>
    <row r="294" spans="1:8" ht="15.75" customHeight="1" x14ac:dyDescent="0.2">
      <c r="A294" s="1" t="s">
        <v>589</v>
      </c>
      <c r="B294" s="1" t="s">
        <v>2375</v>
      </c>
      <c r="C294" s="1" t="s">
        <v>591</v>
      </c>
      <c r="D294" s="1" t="s">
        <v>592</v>
      </c>
      <c r="E294" s="1" t="s">
        <v>2067</v>
      </c>
      <c r="F294" s="1" t="s">
        <v>22</v>
      </c>
      <c r="G294" s="1" t="s">
        <v>176</v>
      </c>
      <c r="H294" s="2">
        <v>1696.92</v>
      </c>
    </row>
    <row r="295" spans="1:8" ht="15.75" customHeight="1" x14ac:dyDescent="0.2">
      <c r="A295" s="1" t="s">
        <v>589</v>
      </c>
      <c r="B295" s="1" t="s">
        <v>2376</v>
      </c>
      <c r="C295" s="1" t="s">
        <v>591</v>
      </c>
      <c r="D295" s="1" t="s">
        <v>592</v>
      </c>
      <c r="E295" s="1" t="s">
        <v>2067</v>
      </c>
      <c r="F295" s="1" t="s">
        <v>24</v>
      </c>
      <c r="G295" s="1" t="s">
        <v>176</v>
      </c>
      <c r="H295" s="2">
        <v>848.46</v>
      </c>
    </row>
    <row r="296" spans="1:8" ht="15.75" customHeight="1" x14ac:dyDescent="0.2">
      <c r="A296" s="1" t="s">
        <v>589</v>
      </c>
      <c r="B296" s="1" t="s">
        <v>2377</v>
      </c>
      <c r="C296" s="1" t="s">
        <v>591</v>
      </c>
      <c r="D296" s="1" t="s">
        <v>592</v>
      </c>
      <c r="E296" s="1" t="s">
        <v>2067</v>
      </c>
      <c r="F296" s="1" t="s">
        <v>26</v>
      </c>
      <c r="G296" s="1" t="s">
        <v>176</v>
      </c>
      <c r="H296" s="2">
        <v>441.19</v>
      </c>
    </row>
    <row r="297" spans="1:8" ht="15.75" customHeight="1" x14ac:dyDescent="0.2">
      <c r="A297" s="1" t="s">
        <v>589</v>
      </c>
      <c r="B297" s="1" t="s">
        <v>2378</v>
      </c>
      <c r="C297" s="1" t="s">
        <v>591</v>
      </c>
      <c r="D297" s="1" t="s">
        <v>592</v>
      </c>
      <c r="E297" s="1" t="s">
        <v>2067</v>
      </c>
      <c r="F297" s="1" t="s">
        <v>28</v>
      </c>
      <c r="G297" s="1" t="s">
        <v>176</v>
      </c>
      <c r="H297" s="2">
        <v>237.56</v>
      </c>
    </row>
    <row r="298" spans="1:8" ht="15.75" customHeight="1" x14ac:dyDescent="0.2">
      <c r="A298" s="1" t="s">
        <v>589</v>
      </c>
      <c r="B298" s="1" t="s">
        <v>2379</v>
      </c>
      <c r="C298" s="1" t="s">
        <v>591</v>
      </c>
      <c r="D298" s="1" t="s">
        <v>592</v>
      </c>
      <c r="E298" s="1" t="s">
        <v>2067</v>
      </c>
      <c r="F298" s="1" t="s">
        <v>30</v>
      </c>
      <c r="G298" s="1" t="s">
        <v>176</v>
      </c>
      <c r="H298" s="2">
        <v>135.76</v>
      </c>
    </row>
    <row r="299" spans="1:8" ht="15.75" customHeight="1" x14ac:dyDescent="0.2">
      <c r="A299" s="1" t="s">
        <v>589</v>
      </c>
      <c r="B299" s="1" t="s">
        <v>2380</v>
      </c>
      <c r="C299" s="1" t="s">
        <v>591</v>
      </c>
      <c r="D299" s="1" t="s">
        <v>592</v>
      </c>
      <c r="E299" s="1" t="s">
        <v>2067</v>
      </c>
      <c r="F299" s="1" t="s">
        <v>32</v>
      </c>
      <c r="G299" s="1" t="s">
        <v>176</v>
      </c>
      <c r="H299" s="2">
        <v>101.82</v>
      </c>
    </row>
    <row r="300" spans="1:8" ht="15.75" customHeight="1" x14ac:dyDescent="0.2">
      <c r="A300" s="1" t="s">
        <v>589</v>
      </c>
      <c r="B300" s="1" t="s">
        <v>2381</v>
      </c>
      <c r="C300" s="1" t="s">
        <v>591</v>
      </c>
      <c r="D300" s="1" t="s">
        <v>592</v>
      </c>
      <c r="E300" s="1" t="s">
        <v>2067</v>
      </c>
      <c r="F300" s="1" t="s">
        <v>34</v>
      </c>
      <c r="G300" s="1" t="s">
        <v>176</v>
      </c>
      <c r="H300" s="2">
        <v>101.82</v>
      </c>
    </row>
    <row r="301" spans="1:8" ht="15.75" customHeight="1" x14ac:dyDescent="0.2">
      <c r="A301" s="1" t="s">
        <v>589</v>
      </c>
      <c r="B301" s="1" t="s">
        <v>2382</v>
      </c>
      <c r="C301" s="1" t="s">
        <v>601</v>
      </c>
      <c r="D301" s="1" t="s">
        <v>601</v>
      </c>
      <c r="E301" s="1" t="s">
        <v>2067</v>
      </c>
      <c r="F301" s="1" t="s">
        <v>19</v>
      </c>
      <c r="G301" s="1" t="s">
        <v>187</v>
      </c>
      <c r="H301" s="2">
        <v>3461.25</v>
      </c>
    </row>
    <row r="302" spans="1:8" ht="15.75" customHeight="1" x14ac:dyDescent="0.2">
      <c r="A302" s="1" t="s">
        <v>589</v>
      </c>
      <c r="B302" s="1" t="s">
        <v>2383</v>
      </c>
      <c r="C302" s="1" t="s">
        <v>601</v>
      </c>
      <c r="D302" s="1" t="s">
        <v>601</v>
      </c>
      <c r="E302" s="1" t="s">
        <v>2067</v>
      </c>
      <c r="F302" s="1" t="s">
        <v>22</v>
      </c>
      <c r="G302" s="1" t="s">
        <v>187</v>
      </c>
      <c r="H302" s="2">
        <v>1730.63</v>
      </c>
    </row>
    <row r="303" spans="1:8" ht="15.75" customHeight="1" x14ac:dyDescent="0.2">
      <c r="A303" s="1" t="s">
        <v>589</v>
      </c>
      <c r="B303" s="1" t="s">
        <v>2384</v>
      </c>
      <c r="C303" s="1" t="s">
        <v>601</v>
      </c>
      <c r="D303" s="1" t="s">
        <v>601</v>
      </c>
      <c r="E303" s="1" t="s">
        <v>2067</v>
      </c>
      <c r="F303" s="1" t="s">
        <v>24</v>
      </c>
      <c r="G303" s="1" t="s">
        <v>187</v>
      </c>
      <c r="H303" s="2">
        <v>865.32</v>
      </c>
    </row>
    <row r="304" spans="1:8" ht="15.75" customHeight="1" x14ac:dyDescent="0.2">
      <c r="A304" s="1" t="s">
        <v>589</v>
      </c>
      <c r="B304" s="1" t="s">
        <v>2385</v>
      </c>
      <c r="C304" s="1" t="s">
        <v>601</v>
      </c>
      <c r="D304" s="1" t="s">
        <v>601</v>
      </c>
      <c r="E304" s="1" t="s">
        <v>2067</v>
      </c>
      <c r="F304" s="1" t="s">
        <v>26</v>
      </c>
      <c r="G304" s="1" t="s">
        <v>187</v>
      </c>
      <c r="H304" s="2">
        <v>449.97</v>
      </c>
    </row>
    <row r="305" spans="1:8" ht="15.75" customHeight="1" x14ac:dyDescent="0.2">
      <c r="A305" s="1" t="s">
        <v>589</v>
      </c>
      <c r="B305" s="1" t="s">
        <v>2386</v>
      </c>
      <c r="C305" s="1" t="s">
        <v>601</v>
      </c>
      <c r="D305" s="1" t="s">
        <v>601</v>
      </c>
      <c r="E305" s="1" t="s">
        <v>2067</v>
      </c>
      <c r="F305" s="1" t="s">
        <v>28</v>
      </c>
      <c r="G305" s="1" t="s">
        <v>187</v>
      </c>
      <c r="H305" s="2">
        <v>242.29</v>
      </c>
    </row>
    <row r="306" spans="1:8" ht="15.75" customHeight="1" x14ac:dyDescent="0.2">
      <c r="A306" s="1" t="s">
        <v>589</v>
      </c>
      <c r="B306" s="1" t="s">
        <v>2387</v>
      </c>
      <c r="C306" s="1" t="s">
        <v>601</v>
      </c>
      <c r="D306" s="1" t="s">
        <v>601</v>
      </c>
      <c r="E306" s="1" t="s">
        <v>2067</v>
      </c>
      <c r="F306" s="1" t="s">
        <v>30</v>
      </c>
      <c r="G306" s="1" t="s">
        <v>187</v>
      </c>
      <c r="H306" s="2">
        <v>138.44999999999999</v>
      </c>
    </row>
    <row r="307" spans="1:8" ht="15.75" customHeight="1" x14ac:dyDescent="0.2">
      <c r="A307" s="1" t="s">
        <v>589</v>
      </c>
      <c r="B307" s="1" t="s">
        <v>2388</v>
      </c>
      <c r="C307" s="1" t="s">
        <v>601</v>
      </c>
      <c r="D307" s="1" t="s">
        <v>601</v>
      </c>
      <c r="E307" s="1" t="s">
        <v>2067</v>
      </c>
      <c r="F307" s="1" t="s">
        <v>32</v>
      </c>
      <c r="G307" s="1" t="s">
        <v>187</v>
      </c>
      <c r="H307" s="2">
        <v>103.84</v>
      </c>
    </row>
    <row r="308" spans="1:8" ht="15.75" customHeight="1" x14ac:dyDescent="0.2">
      <c r="A308" s="1" t="s">
        <v>589</v>
      </c>
      <c r="B308" s="1" t="s">
        <v>2389</v>
      </c>
      <c r="C308" s="1" t="s">
        <v>601</v>
      </c>
      <c r="D308" s="1" t="s">
        <v>601</v>
      </c>
      <c r="E308" s="1" t="s">
        <v>2067</v>
      </c>
      <c r="F308" s="1" t="s">
        <v>34</v>
      </c>
      <c r="G308" s="1" t="s">
        <v>187</v>
      </c>
      <c r="H308" s="2">
        <v>103.84</v>
      </c>
    </row>
    <row r="309" spans="1:8" ht="15.75" customHeight="1" x14ac:dyDescent="0.2">
      <c r="A309" s="1" t="s">
        <v>589</v>
      </c>
      <c r="B309" s="1" t="s">
        <v>2390</v>
      </c>
      <c r="C309" s="1" t="s">
        <v>1126</v>
      </c>
      <c r="D309" s="1" t="s">
        <v>1126</v>
      </c>
      <c r="E309" s="1" t="s">
        <v>2067</v>
      </c>
      <c r="F309" s="1" t="s">
        <v>19</v>
      </c>
      <c r="G309" s="1" t="s">
        <v>198</v>
      </c>
      <c r="H309" s="2">
        <v>696.1</v>
      </c>
    </row>
    <row r="310" spans="1:8" ht="15.75" customHeight="1" x14ac:dyDescent="0.2">
      <c r="A310" s="1" t="s">
        <v>589</v>
      </c>
      <c r="B310" s="1" t="s">
        <v>2391</v>
      </c>
      <c r="C310" s="1" t="s">
        <v>1126</v>
      </c>
      <c r="D310" s="1" t="s">
        <v>1126</v>
      </c>
      <c r="E310" s="1" t="s">
        <v>2067</v>
      </c>
      <c r="F310" s="1" t="s">
        <v>22</v>
      </c>
      <c r="G310" s="1" t="s">
        <v>198</v>
      </c>
      <c r="H310" s="2">
        <v>348.05</v>
      </c>
    </row>
    <row r="311" spans="1:8" ht="15.75" customHeight="1" x14ac:dyDescent="0.2">
      <c r="A311" s="1" t="s">
        <v>589</v>
      </c>
      <c r="B311" s="1" t="s">
        <v>2392</v>
      </c>
      <c r="C311" s="1" t="s">
        <v>1126</v>
      </c>
      <c r="D311" s="1" t="s">
        <v>1126</v>
      </c>
      <c r="E311" s="1" t="s">
        <v>2067</v>
      </c>
      <c r="F311" s="1" t="s">
        <v>24</v>
      </c>
      <c r="G311" s="1" t="s">
        <v>198</v>
      </c>
      <c r="H311" s="2">
        <v>174.03</v>
      </c>
    </row>
    <row r="312" spans="1:8" ht="15.75" customHeight="1" x14ac:dyDescent="0.2">
      <c r="A312" s="1" t="s">
        <v>589</v>
      </c>
      <c r="B312" s="1" t="s">
        <v>2393</v>
      </c>
      <c r="C312" s="1" t="s">
        <v>1126</v>
      </c>
      <c r="D312" s="1" t="s">
        <v>1126</v>
      </c>
      <c r="E312" s="1" t="s">
        <v>2067</v>
      </c>
      <c r="F312" s="1" t="s">
        <v>26</v>
      </c>
      <c r="G312" s="1" t="s">
        <v>198</v>
      </c>
      <c r="H312" s="2">
        <v>90.49</v>
      </c>
    </row>
    <row r="313" spans="1:8" ht="15.75" customHeight="1" x14ac:dyDescent="0.2">
      <c r="A313" s="1" t="s">
        <v>589</v>
      </c>
      <c r="B313" s="1" t="s">
        <v>2394</v>
      </c>
      <c r="C313" s="1" t="s">
        <v>1126</v>
      </c>
      <c r="D313" s="1" t="s">
        <v>1126</v>
      </c>
      <c r="E313" s="1" t="s">
        <v>2067</v>
      </c>
      <c r="F313" s="1" t="s">
        <v>28</v>
      </c>
      <c r="G313" s="1" t="s">
        <v>198</v>
      </c>
      <c r="H313" s="2">
        <v>48.72</v>
      </c>
    </row>
    <row r="314" spans="1:8" ht="15.75" customHeight="1" x14ac:dyDescent="0.2">
      <c r="A314" s="1" t="s">
        <v>589</v>
      </c>
      <c r="B314" s="1" t="s">
        <v>2395</v>
      </c>
      <c r="C314" s="1" t="s">
        <v>1126</v>
      </c>
      <c r="D314" s="1" t="s">
        <v>1126</v>
      </c>
      <c r="E314" s="1" t="s">
        <v>2067</v>
      </c>
      <c r="F314" s="1" t="s">
        <v>30</v>
      </c>
      <c r="G314" s="1" t="s">
        <v>198</v>
      </c>
      <c r="H314" s="2">
        <v>27.85</v>
      </c>
    </row>
    <row r="315" spans="1:8" ht="15.75" customHeight="1" x14ac:dyDescent="0.2">
      <c r="A315" s="1" t="s">
        <v>589</v>
      </c>
      <c r="B315" s="1" t="s">
        <v>2396</v>
      </c>
      <c r="C315" s="1" t="s">
        <v>1126</v>
      </c>
      <c r="D315" s="1" t="s">
        <v>1126</v>
      </c>
      <c r="E315" s="1" t="s">
        <v>2067</v>
      </c>
      <c r="F315" s="1" t="s">
        <v>32</v>
      </c>
      <c r="G315" s="1" t="s">
        <v>198</v>
      </c>
      <c r="H315" s="2">
        <v>20.88</v>
      </c>
    </row>
    <row r="316" spans="1:8" ht="15.75" customHeight="1" x14ac:dyDescent="0.2">
      <c r="A316" s="1" t="s">
        <v>589</v>
      </c>
      <c r="B316" s="1" t="s">
        <v>2397</v>
      </c>
      <c r="C316" s="1" t="s">
        <v>1126</v>
      </c>
      <c r="D316" s="1" t="s">
        <v>1126</v>
      </c>
      <c r="E316" s="1" t="s">
        <v>2067</v>
      </c>
      <c r="F316" s="1" t="s">
        <v>34</v>
      </c>
      <c r="G316" s="1" t="s">
        <v>198</v>
      </c>
      <c r="H316" s="2">
        <v>20.88</v>
      </c>
    </row>
    <row r="317" spans="1:8" ht="15.75" customHeight="1" x14ac:dyDescent="0.2">
      <c r="A317" s="1" t="s">
        <v>589</v>
      </c>
      <c r="B317" s="1" t="s">
        <v>2398</v>
      </c>
      <c r="C317" s="1" t="s">
        <v>610</v>
      </c>
      <c r="D317" s="1" t="s">
        <v>611</v>
      </c>
      <c r="E317" s="1" t="s">
        <v>2067</v>
      </c>
      <c r="F317" s="1" t="s">
        <v>19</v>
      </c>
      <c r="G317" s="1" t="s">
        <v>176</v>
      </c>
      <c r="H317" s="2">
        <v>272.42</v>
      </c>
    </row>
    <row r="318" spans="1:8" ht="15.75" customHeight="1" x14ac:dyDescent="0.2">
      <c r="A318" s="1" t="s">
        <v>589</v>
      </c>
      <c r="B318" s="1" t="s">
        <v>2399</v>
      </c>
      <c r="C318" s="1" t="s">
        <v>610</v>
      </c>
      <c r="D318" s="1" t="s">
        <v>611</v>
      </c>
      <c r="E318" s="1" t="s">
        <v>2067</v>
      </c>
      <c r="F318" s="1" t="s">
        <v>22</v>
      </c>
      <c r="G318" s="1" t="s">
        <v>176</v>
      </c>
      <c r="H318" s="2">
        <v>223.38</v>
      </c>
    </row>
    <row r="319" spans="1:8" ht="15.75" customHeight="1" x14ac:dyDescent="0.2">
      <c r="A319" s="1" t="s">
        <v>589</v>
      </c>
      <c r="B319" s="1" t="s">
        <v>2400</v>
      </c>
      <c r="C319" s="1" t="s">
        <v>610</v>
      </c>
      <c r="D319" s="1" t="s">
        <v>611</v>
      </c>
      <c r="E319" s="1" t="s">
        <v>2067</v>
      </c>
      <c r="F319" s="1" t="s">
        <v>24</v>
      </c>
      <c r="G319" s="1" t="s">
        <v>176</v>
      </c>
      <c r="H319" s="2">
        <v>201.59</v>
      </c>
    </row>
    <row r="320" spans="1:8" ht="15.75" customHeight="1" x14ac:dyDescent="0.2">
      <c r="A320" s="1" t="s">
        <v>589</v>
      </c>
      <c r="B320" s="1" t="s">
        <v>2401</v>
      </c>
      <c r="C320" s="1" t="s">
        <v>610</v>
      </c>
      <c r="D320" s="1" t="s">
        <v>611</v>
      </c>
      <c r="E320" s="1" t="s">
        <v>2067</v>
      </c>
      <c r="F320" s="1" t="s">
        <v>26</v>
      </c>
      <c r="G320" s="1" t="s">
        <v>176</v>
      </c>
      <c r="H320" s="2">
        <v>174.34</v>
      </c>
    </row>
    <row r="321" spans="1:8" ht="15.75" customHeight="1" x14ac:dyDescent="0.2">
      <c r="A321" s="1" t="s">
        <v>589</v>
      </c>
      <c r="B321" s="1" t="s">
        <v>2402</v>
      </c>
      <c r="C321" s="1" t="s">
        <v>610</v>
      </c>
      <c r="D321" s="1" t="s">
        <v>611</v>
      </c>
      <c r="E321" s="1" t="s">
        <v>2067</v>
      </c>
      <c r="F321" s="1" t="s">
        <v>28</v>
      </c>
      <c r="G321" s="1" t="s">
        <v>176</v>
      </c>
      <c r="H321" s="2">
        <v>149.83000000000001</v>
      </c>
    </row>
    <row r="322" spans="1:8" ht="15.75" customHeight="1" x14ac:dyDescent="0.2">
      <c r="A322" s="1" t="s">
        <v>589</v>
      </c>
      <c r="B322" s="1" t="s">
        <v>2403</v>
      </c>
      <c r="C322" s="1" t="s">
        <v>610</v>
      </c>
      <c r="D322" s="1" t="s">
        <v>611</v>
      </c>
      <c r="E322" s="1" t="s">
        <v>2067</v>
      </c>
      <c r="F322" s="1" t="s">
        <v>30</v>
      </c>
      <c r="G322" s="1" t="s">
        <v>176</v>
      </c>
      <c r="H322" s="2">
        <v>125.31</v>
      </c>
    </row>
    <row r="323" spans="1:8" ht="15.75" customHeight="1" x14ac:dyDescent="0.2">
      <c r="A323" s="1" t="s">
        <v>589</v>
      </c>
      <c r="B323" s="1" t="s">
        <v>2404</v>
      </c>
      <c r="C323" s="1" t="s">
        <v>610</v>
      </c>
      <c r="D323" s="1" t="s">
        <v>611</v>
      </c>
      <c r="E323" s="1" t="s">
        <v>2067</v>
      </c>
      <c r="F323" s="1" t="s">
        <v>32</v>
      </c>
      <c r="G323" s="1" t="s">
        <v>176</v>
      </c>
      <c r="H323" s="2">
        <v>100.79</v>
      </c>
    </row>
    <row r="324" spans="1:8" ht="15.75" customHeight="1" x14ac:dyDescent="0.2">
      <c r="A324" s="1" t="s">
        <v>589</v>
      </c>
      <c r="B324" s="1" t="s">
        <v>2405</v>
      </c>
      <c r="C324" s="1" t="s">
        <v>610</v>
      </c>
      <c r="D324" s="1" t="s">
        <v>611</v>
      </c>
      <c r="E324" s="1" t="s">
        <v>2067</v>
      </c>
      <c r="F324" s="1" t="s">
        <v>34</v>
      </c>
      <c r="G324" s="1" t="s">
        <v>176</v>
      </c>
      <c r="H324" s="2">
        <v>81.73</v>
      </c>
    </row>
    <row r="325" spans="1:8" ht="15.75" customHeight="1" x14ac:dyDescent="0.2">
      <c r="A325" s="1" t="s">
        <v>589</v>
      </c>
      <c r="B325" s="1" t="s">
        <v>2406</v>
      </c>
      <c r="C325" s="1" t="s">
        <v>620</v>
      </c>
      <c r="D325" s="1" t="s">
        <v>620</v>
      </c>
      <c r="E325" s="1" t="s">
        <v>2067</v>
      </c>
      <c r="F325" s="1" t="s">
        <v>19</v>
      </c>
      <c r="G325" s="1" t="s">
        <v>187</v>
      </c>
      <c r="H325" s="2">
        <v>193.7</v>
      </c>
    </row>
    <row r="326" spans="1:8" ht="15.75" customHeight="1" x14ac:dyDescent="0.2">
      <c r="A326" s="1" t="s">
        <v>589</v>
      </c>
      <c r="B326" s="1" t="s">
        <v>2407</v>
      </c>
      <c r="C326" s="1" t="s">
        <v>620</v>
      </c>
      <c r="D326" s="1" t="s">
        <v>620</v>
      </c>
      <c r="E326" s="1" t="s">
        <v>2067</v>
      </c>
      <c r="F326" s="1" t="s">
        <v>22</v>
      </c>
      <c r="G326" s="1" t="s">
        <v>187</v>
      </c>
      <c r="H326" s="2">
        <v>158.83000000000001</v>
      </c>
    </row>
    <row r="327" spans="1:8" ht="15.75" customHeight="1" x14ac:dyDescent="0.2">
      <c r="A327" s="1" t="s">
        <v>589</v>
      </c>
      <c r="B327" s="1" t="s">
        <v>2408</v>
      </c>
      <c r="C327" s="1" t="s">
        <v>620</v>
      </c>
      <c r="D327" s="1" t="s">
        <v>620</v>
      </c>
      <c r="E327" s="1" t="s">
        <v>2067</v>
      </c>
      <c r="F327" s="1" t="s">
        <v>24</v>
      </c>
      <c r="G327" s="1" t="s">
        <v>187</v>
      </c>
      <c r="H327" s="2">
        <v>143.34</v>
      </c>
    </row>
    <row r="328" spans="1:8" ht="15.75" customHeight="1" x14ac:dyDescent="0.2">
      <c r="A328" s="1" t="s">
        <v>589</v>
      </c>
      <c r="B328" s="1" t="s">
        <v>2409</v>
      </c>
      <c r="C328" s="1" t="s">
        <v>620</v>
      </c>
      <c r="D328" s="1" t="s">
        <v>620</v>
      </c>
      <c r="E328" s="1" t="s">
        <v>2067</v>
      </c>
      <c r="F328" s="1" t="s">
        <v>26</v>
      </c>
      <c r="G328" s="1" t="s">
        <v>187</v>
      </c>
      <c r="H328" s="2">
        <v>123.97</v>
      </c>
    </row>
    <row r="329" spans="1:8" ht="15.75" customHeight="1" x14ac:dyDescent="0.2">
      <c r="A329" s="1" t="s">
        <v>589</v>
      </c>
      <c r="B329" s="1" t="s">
        <v>2410</v>
      </c>
      <c r="C329" s="1" t="s">
        <v>620</v>
      </c>
      <c r="D329" s="1" t="s">
        <v>620</v>
      </c>
      <c r="E329" s="1" t="s">
        <v>2067</v>
      </c>
      <c r="F329" s="1" t="s">
        <v>28</v>
      </c>
      <c r="G329" s="1" t="s">
        <v>187</v>
      </c>
      <c r="H329" s="2">
        <v>106.54</v>
      </c>
    </row>
    <row r="330" spans="1:8" ht="15.75" customHeight="1" x14ac:dyDescent="0.2">
      <c r="A330" s="1" t="s">
        <v>589</v>
      </c>
      <c r="B330" s="1" t="s">
        <v>2411</v>
      </c>
      <c r="C330" s="1" t="s">
        <v>620</v>
      </c>
      <c r="D330" s="1" t="s">
        <v>620</v>
      </c>
      <c r="E330" s="1" t="s">
        <v>2067</v>
      </c>
      <c r="F330" s="1" t="s">
        <v>30</v>
      </c>
      <c r="G330" s="1" t="s">
        <v>187</v>
      </c>
      <c r="H330" s="2">
        <v>89.1</v>
      </c>
    </row>
    <row r="331" spans="1:8" ht="15.75" customHeight="1" x14ac:dyDescent="0.2">
      <c r="A331" s="1" t="s">
        <v>589</v>
      </c>
      <c r="B331" s="1" t="s">
        <v>2412</v>
      </c>
      <c r="C331" s="1" t="s">
        <v>620</v>
      </c>
      <c r="D331" s="1" t="s">
        <v>620</v>
      </c>
      <c r="E331" s="1" t="s">
        <v>2067</v>
      </c>
      <c r="F331" s="1" t="s">
        <v>32</v>
      </c>
      <c r="G331" s="1" t="s">
        <v>187</v>
      </c>
      <c r="H331" s="2">
        <v>71.67</v>
      </c>
    </row>
    <row r="332" spans="1:8" ht="15.75" customHeight="1" x14ac:dyDescent="0.2">
      <c r="A332" s="1" t="s">
        <v>589</v>
      </c>
      <c r="B332" s="1" t="s">
        <v>2413</v>
      </c>
      <c r="C332" s="1" t="s">
        <v>620</v>
      </c>
      <c r="D332" s="1" t="s">
        <v>620</v>
      </c>
      <c r="E332" s="1" t="s">
        <v>2067</v>
      </c>
      <c r="F332" s="1" t="s">
        <v>34</v>
      </c>
      <c r="G332" s="1" t="s">
        <v>187</v>
      </c>
      <c r="H332" s="2">
        <v>58.11</v>
      </c>
    </row>
    <row r="333" spans="1:8" ht="15.75" customHeight="1" x14ac:dyDescent="0.2">
      <c r="A333" s="1" t="s">
        <v>589</v>
      </c>
      <c r="B333" s="1" t="s">
        <v>2414</v>
      </c>
      <c r="C333" s="1" t="s">
        <v>629</v>
      </c>
      <c r="D333" s="1" t="s">
        <v>629</v>
      </c>
      <c r="E333" s="1" t="s">
        <v>2067</v>
      </c>
      <c r="F333" s="1" t="s">
        <v>19</v>
      </c>
      <c r="G333" s="1" t="s">
        <v>198</v>
      </c>
      <c r="H333" s="2">
        <v>66.83</v>
      </c>
    </row>
    <row r="334" spans="1:8" ht="15.75" customHeight="1" x14ac:dyDescent="0.2">
      <c r="A334" s="1" t="s">
        <v>589</v>
      </c>
      <c r="B334" s="1" t="s">
        <v>2415</v>
      </c>
      <c r="C334" s="1" t="s">
        <v>629</v>
      </c>
      <c r="D334" s="1" t="s">
        <v>629</v>
      </c>
      <c r="E334" s="1" t="s">
        <v>2067</v>
      </c>
      <c r="F334" s="1" t="s">
        <v>22</v>
      </c>
      <c r="G334" s="1" t="s">
        <v>198</v>
      </c>
      <c r="H334" s="2">
        <v>54.81</v>
      </c>
    </row>
    <row r="335" spans="1:8" ht="15.75" customHeight="1" x14ac:dyDescent="0.2">
      <c r="A335" s="1" t="s">
        <v>589</v>
      </c>
      <c r="B335" s="1" t="s">
        <v>2416</v>
      </c>
      <c r="C335" s="1" t="s">
        <v>629</v>
      </c>
      <c r="D335" s="1" t="s">
        <v>629</v>
      </c>
      <c r="E335" s="1" t="s">
        <v>2067</v>
      </c>
      <c r="F335" s="1" t="s">
        <v>24</v>
      </c>
      <c r="G335" s="1" t="s">
        <v>198</v>
      </c>
      <c r="H335" s="2">
        <v>49.45</v>
      </c>
    </row>
    <row r="336" spans="1:8" ht="15.75" customHeight="1" x14ac:dyDescent="0.2">
      <c r="A336" s="1" t="s">
        <v>589</v>
      </c>
      <c r="B336" s="1" t="s">
        <v>2417</v>
      </c>
      <c r="C336" s="1" t="s">
        <v>629</v>
      </c>
      <c r="D336" s="1" t="s">
        <v>629</v>
      </c>
      <c r="E336" s="1" t="s">
        <v>2067</v>
      </c>
      <c r="F336" s="1" t="s">
        <v>26</v>
      </c>
      <c r="G336" s="1" t="s">
        <v>198</v>
      </c>
      <c r="H336" s="2">
        <v>42.77</v>
      </c>
    </row>
    <row r="337" spans="1:8" ht="15.75" customHeight="1" x14ac:dyDescent="0.2">
      <c r="A337" s="1" t="s">
        <v>589</v>
      </c>
      <c r="B337" s="1" t="s">
        <v>2418</v>
      </c>
      <c r="C337" s="1" t="s">
        <v>629</v>
      </c>
      <c r="D337" s="1" t="s">
        <v>629</v>
      </c>
      <c r="E337" s="1" t="s">
        <v>2067</v>
      </c>
      <c r="F337" s="1" t="s">
        <v>28</v>
      </c>
      <c r="G337" s="1" t="s">
        <v>198</v>
      </c>
      <c r="H337" s="2">
        <v>36.76</v>
      </c>
    </row>
    <row r="338" spans="1:8" ht="15.75" customHeight="1" x14ac:dyDescent="0.2">
      <c r="A338" s="1" t="s">
        <v>589</v>
      </c>
      <c r="B338" s="1" t="s">
        <v>2419</v>
      </c>
      <c r="C338" s="1" t="s">
        <v>629</v>
      </c>
      <c r="D338" s="1" t="s">
        <v>629</v>
      </c>
      <c r="E338" s="1" t="s">
        <v>2067</v>
      </c>
      <c r="F338" s="1" t="s">
        <v>30</v>
      </c>
      <c r="G338" s="1" t="s">
        <v>198</v>
      </c>
      <c r="H338" s="2">
        <v>30.75</v>
      </c>
    </row>
    <row r="339" spans="1:8" ht="15.75" customHeight="1" x14ac:dyDescent="0.2">
      <c r="A339" s="1" t="s">
        <v>589</v>
      </c>
      <c r="B339" s="1" t="s">
        <v>2420</v>
      </c>
      <c r="C339" s="1" t="s">
        <v>629</v>
      </c>
      <c r="D339" s="1" t="s">
        <v>629</v>
      </c>
      <c r="E339" s="1" t="s">
        <v>2067</v>
      </c>
      <c r="F339" s="1" t="s">
        <v>32</v>
      </c>
      <c r="G339" s="1" t="s">
        <v>198</v>
      </c>
      <c r="H339" s="2">
        <v>24.73</v>
      </c>
    </row>
    <row r="340" spans="1:8" ht="15.75" customHeight="1" x14ac:dyDescent="0.2">
      <c r="A340" s="1" t="s">
        <v>589</v>
      </c>
      <c r="B340" s="1" t="s">
        <v>2421</v>
      </c>
      <c r="C340" s="1" t="s">
        <v>629</v>
      </c>
      <c r="D340" s="1" t="s">
        <v>629</v>
      </c>
      <c r="E340" s="1" t="s">
        <v>2067</v>
      </c>
      <c r="F340" s="1" t="s">
        <v>34</v>
      </c>
      <c r="G340" s="1" t="s">
        <v>198</v>
      </c>
      <c r="H340" s="2">
        <v>20.05</v>
      </c>
    </row>
    <row r="341" spans="1:8" ht="15.75" customHeight="1" x14ac:dyDescent="0.2">
      <c r="A341" s="1" t="s">
        <v>589</v>
      </c>
      <c r="B341" s="1" t="s">
        <v>2422</v>
      </c>
      <c r="C341" s="1" t="s">
        <v>638</v>
      </c>
      <c r="D341" s="1" t="s">
        <v>638</v>
      </c>
      <c r="E341" s="1" t="s">
        <v>2067</v>
      </c>
      <c r="F341" s="1" t="s">
        <v>19</v>
      </c>
      <c r="G341" s="1" t="s">
        <v>176</v>
      </c>
      <c r="H341" s="2">
        <v>393.41</v>
      </c>
    </row>
    <row r="342" spans="1:8" ht="15.75" customHeight="1" x14ac:dyDescent="0.2">
      <c r="A342" s="1" t="s">
        <v>589</v>
      </c>
      <c r="B342" s="1" t="s">
        <v>2423</v>
      </c>
      <c r="C342" s="1" t="s">
        <v>638</v>
      </c>
      <c r="D342" s="1" t="s">
        <v>638</v>
      </c>
      <c r="E342" s="1" t="s">
        <v>2067</v>
      </c>
      <c r="F342" s="1" t="s">
        <v>22</v>
      </c>
      <c r="G342" s="1" t="s">
        <v>176</v>
      </c>
      <c r="H342" s="2">
        <v>322.60000000000002</v>
      </c>
    </row>
    <row r="343" spans="1:8" ht="15.75" customHeight="1" x14ac:dyDescent="0.2">
      <c r="A343" s="1" t="s">
        <v>589</v>
      </c>
      <c r="B343" s="1" t="s">
        <v>2424</v>
      </c>
      <c r="C343" s="1" t="s">
        <v>638</v>
      </c>
      <c r="D343" s="1" t="s">
        <v>638</v>
      </c>
      <c r="E343" s="1" t="s">
        <v>2067</v>
      </c>
      <c r="F343" s="1" t="s">
        <v>24</v>
      </c>
      <c r="G343" s="1" t="s">
        <v>176</v>
      </c>
      <c r="H343" s="2">
        <v>291.12</v>
      </c>
    </row>
    <row r="344" spans="1:8" ht="15.75" customHeight="1" x14ac:dyDescent="0.2">
      <c r="A344" s="1" t="s">
        <v>589</v>
      </c>
      <c r="B344" s="1" t="s">
        <v>2425</v>
      </c>
      <c r="C344" s="1" t="s">
        <v>638</v>
      </c>
      <c r="D344" s="1" t="s">
        <v>638</v>
      </c>
      <c r="E344" s="1" t="s">
        <v>2067</v>
      </c>
      <c r="F344" s="1" t="s">
        <v>26</v>
      </c>
      <c r="G344" s="1" t="s">
        <v>176</v>
      </c>
      <c r="H344" s="2">
        <v>251.78</v>
      </c>
    </row>
    <row r="345" spans="1:8" ht="15.75" customHeight="1" x14ac:dyDescent="0.2">
      <c r="A345" s="1" t="s">
        <v>589</v>
      </c>
      <c r="B345" s="1" t="s">
        <v>2426</v>
      </c>
      <c r="C345" s="1" t="s">
        <v>638</v>
      </c>
      <c r="D345" s="1" t="s">
        <v>638</v>
      </c>
      <c r="E345" s="1" t="s">
        <v>2067</v>
      </c>
      <c r="F345" s="1" t="s">
        <v>28</v>
      </c>
      <c r="G345" s="1" t="s">
        <v>176</v>
      </c>
      <c r="H345" s="2">
        <v>216.37</v>
      </c>
    </row>
    <row r="346" spans="1:8" ht="15.75" customHeight="1" x14ac:dyDescent="0.2">
      <c r="A346" s="1" t="s">
        <v>589</v>
      </c>
      <c r="B346" s="1" t="s">
        <v>2427</v>
      </c>
      <c r="C346" s="1" t="s">
        <v>638</v>
      </c>
      <c r="D346" s="1" t="s">
        <v>638</v>
      </c>
      <c r="E346" s="1" t="s">
        <v>2067</v>
      </c>
      <c r="F346" s="1" t="s">
        <v>30</v>
      </c>
      <c r="G346" s="1" t="s">
        <v>176</v>
      </c>
      <c r="H346" s="2">
        <v>180.97</v>
      </c>
    </row>
    <row r="347" spans="1:8" ht="15.75" customHeight="1" x14ac:dyDescent="0.2">
      <c r="A347" s="1" t="s">
        <v>589</v>
      </c>
      <c r="B347" s="1" t="s">
        <v>2428</v>
      </c>
      <c r="C347" s="1" t="s">
        <v>638</v>
      </c>
      <c r="D347" s="1" t="s">
        <v>638</v>
      </c>
      <c r="E347" s="1" t="s">
        <v>2067</v>
      </c>
      <c r="F347" s="1" t="s">
        <v>32</v>
      </c>
      <c r="G347" s="1" t="s">
        <v>176</v>
      </c>
      <c r="H347" s="2">
        <v>145.56</v>
      </c>
    </row>
    <row r="348" spans="1:8" ht="15.75" customHeight="1" x14ac:dyDescent="0.2">
      <c r="A348" s="1" t="s">
        <v>589</v>
      </c>
      <c r="B348" s="1" t="s">
        <v>2429</v>
      </c>
      <c r="C348" s="1" t="s">
        <v>638</v>
      </c>
      <c r="D348" s="1" t="s">
        <v>638</v>
      </c>
      <c r="E348" s="1" t="s">
        <v>2067</v>
      </c>
      <c r="F348" s="1" t="s">
        <v>34</v>
      </c>
      <c r="G348" s="1" t="s">
        <v>176</v>
      </c>
      <c r="H348" s="2">
        <v>118.03</v>
      </c>
    </row>
    <row r="349" spans="1:8" ht="15.75" customHeight="1" x14ac:dyDescent="0.2">
      <c r="A349" s="1" t="s">
        <v>589</v>
      </c>
      <c r="B349" s="1" t="s">
        <v>2430</v>
      </c>
      <c r="C349" s="1" t="s">
        <v>647</v>
      </c>
      <c r="D349" s="1" t="s">
        <v>647</v>
      </c>
      <c r="E349" s="1" t="s">
        <v>2067</v>
      </c>
      <c r="F349" s="1" t="s">
        <v>19</v>
      </c>
      <c r="G349" s="1" t="s">
        <v>187</v>
      </c>
      <c r="H349" s="2">
        <v>279.70999999999998</v>
      </c>
    </row>
    <row r="350" spans="1:8" ht="15.75" customHeight="1" x14ac:dyDescent="0.2">
      <c r="A350" s="1" t="s">
        <v>589</v>
      </c>
      <c r="B350" s="1" t="s">
        <v>2431</v>
      </c>
      <c r="C350" s="1" t="s">
        <v>647</v>
      </c>
      <c r="D350" s="1" t="s">
        <v>647</v>
      </c>
      <c r="E350" s="1" t="s">
        <v>2067</v>
      </c>
      <c r="F350" s="1" t="s">
        <v>22</v>
      </c>
      <c r="G350" s="1" t="s">
        <v>187</v>
      </c>
      <c r="H350" s="2">
        <v>229.36</v>
      </c>
    </row>
    <row r="351" spans="1:8" ht="15.75" customHeight="1" x14ac:dyDescent="0.2">
      <c r="A351" s="1" t="s">
        <v>589</v>
      </c>
      <c r="B351" s="1" t="s">
        <v>2432</v>
      </c>
      <c r="C351" s="1" t="s">
        <v>647</v>
      </c>
      <c r="D351" s="1" t="s">
        <v>647</v>
      </c>
      <c r="E351" s="1" t="s">
        <v>2067</v>
      </c>
      <c r="F351" s="1" t="s">
        <v>24</v>
      </c>
      <c r="G351" s="1" t="s">
        <v>187</v>
      </c>
      <c r="H351" s="2">
        <v>206.99</v>
      </c>
    </row>
    <row r="352" spans="1:8" ht="15.75" customHeight="1" x14ac:dyDescent="0.2">
      <c r="A352" s="1" t="s">
        <v>589</v>
      </c>
      <c r="B352" s="1" t="s">
        <v>2433</v>
      </c>
      <c r="C352" s="1" t="s">
        <v>647</v>
      </c>
      <c r="D352" s="1" t="s">
        <v>647</v>
      </c>
      <c r="E352" s="1" t="s">
        <v>2067</v>
      </c>
      <c r="F352" s="1" t="s">
        <v>26</v>
      </c>
      <c r="G352" s="1" t="s">
        <v>187</v>
      </c>
      <c r="H352" s="2">
        <v>179.01</v>
      </c>
    </row>
    <row r="353" spans="1:8" ht="15.75" customHeight="1" x14ac:dyDescent="0.2">
      <c r="A353" s="1" t="s">
        <v>589</v>
      </c>
      <c r="B353" s="1" t="s">
        <v>2434</v>
      </c>
      <c r="C353" s="1" t="s">
        <v>647</v>
      </c>
      <c r="D353" s="1" t="s">
        <v>647</v>
      </c>
      <c r="E353" s="1" t="s">
        <v>2067</v>
      </c>
      <c r="F353" s="1" t="s">
        <v>28</v>
      </c>
      <c r="G353" s="1" t="s">
        <v>187</v>
      </c>
      <c r="H353" s="2">
        <v>153.84</v>
      </c>
    </row>
    <row r="354" spans="1:8" ht="15.75" customHeight="1" x14ac:dyDescent="0.2">
      <c r="A354" s="1" t="s">
        <v>589</v>
      </c>
      <c r="B354" s="1" t="s">
        <v>2435</v>
      </c>
      <c r="C354" s="1" t="s">
        <v>647</v>
      </c>
      <c r="D354" s="1" t="s">
        <v>647</v>
      </c>
      <c r="E354" s="1" t="s">
        <v>2067</v>
      </c>
      <c r="F354" s="1" t="s">
        <v>30</v>
      </c>
      <c r="G354" s="1" t="s">
        <v>187</v>
      </c>
      <c r="H354" s="2">
        <v>128.66</v>
      </c>
    </row>
    <row r="355" spans="1:8" ht="15.75" customHeight="1" x14ac:dyDescent="0.2">
      <c r="A355" s="1" t="s">
        <v>589</v>
      </c>
      <c r="B355" s="1" t="s">
        <v>2436</v>
      </c>
      <c r="C355" s="1" t="s">
        <v>647</v>
      </c>
      <c r="D355" s="1" t="s">
        <v>647</v>
      </c>
      <c r="E355" s="1" t="s">
        <v>2067</v>
      </c>
      <c r="F355" s="1" t="s">
        <v>32</v>
      </c>
      <c r="G355" s="1" t="s">
        <v>187</v>
      </c>
      <c r="H355" s="2">
        <v>103.49</v>
      </c>
    </row>
    <row r="356" spans="1:8" ht="15.75" customHeight="1" x14ac:dyDescent="0.2">
      <c r="A356" s="1" t="s">
        <v>589</v>
      </c>
      <c r="B356" s="1" t="s">
        <v>2437</v>
      </c>
      <c r="C356" s="1" t="s">
        <v>647</v>
      </c>
      <c r="D356" s="1" t="s">
        <v>647</v>
      </c>
      <c r="E356" s="1" t="s">
        <v>2067</v>
      </c>
      <c r="F356" s="1" t="s">
        <v>34</v>
      </c>
      <c r="G356" s="1" t="s">
        <v>187</v>
      </c>
      <c r="H356" s="2">
        <v>83.92</v>
      </c>
    </row>
    <row r="357" spans="1:8" ht="15.75" customHeight="1" x14ac:dyDescent="0.2">
      <c r="A357" s="1" t="s">
        <v>589</v>
      </c>
      <c r="B357" s="1" t="s">
        <v>2438</v>
      </c>
      <c r="C357" s="1" t="s">
        <v>656</v>
      </c>
      <c r="D357" s="1" t="s">
        <v>656</v>
      </c>
      <c r="E357" s="1" t="s">
        <v>2067</v>
      </c>
      <c r="F357" s="1" t="s">
        <v>19</v>
      </c>
      <c r="G357" s="1" t="s">
        <v>198</v>
      </c>
      <c r="H357" s="2">
        <v>96.51</v>
      </c>
    </row>
    <row r="358" spans="1:8" ht="15.75" customHeight="1" x14ac:dyDescent="0.2">
      <c r="A358" s="1" t="s">
        <v>589</v>
      </c>
      <c r="B358" s="1" t="s">
        <v>2439</v>
      </c>
      <c r="C358" s="1" t="s">
        <v>656</v>
      </c>
      <c r="D358" s="1" t="s">
        <v>656</v>
      </c>
      <c r="E358" s="1" t="s">
        <v>2067</v>
      </c>
      <c r="F358" s="1" t="s">
        <v>22</v>
      </c>
      <c r="G358" s="1" t="s">
        <v>198</v>
      </c>
      <c r="H358" s="2">
        <v>79.14</v>
      </c>
    </row>
    <row r="359" spans="1:8" ht="15.75" customHeight="1" x14ac:dyDescent="0.2">
      <c r="A359" s="1" t="s">
        <v>589</v>
      </c>
      <c r="B359" s="1" t="s">
        <v>2440</v>
      </c>
      <c r="C359" s="1" t="s">
        <v>656</v>
      </c>
      <c r="D359" s="1" t="s">
        <v>656</v>
      </c>
      <c r="E359" s="1" t="s">
        <v>2067</v>
      </c>
      <c r="F359" s="1" t="s">
        <v>24</v>
      </c>
      <c r="G359" s="1" t="s">
        <v>198</v>
      </c>
      <c r="H359" s="2">
        <v>71.42</v>
      </c>
    </row>
    <row r="360" spans="1:8" ht="15.75" customHeight="1" x14ac:dyDescent="0.2">
      <c r="A360" s="1" t="s">
        <v>589</v>
      </c>
      <c r="B360" s="1" t="s">
        <v>2441</v>
      </c>
      <c r="C360" s="1" t="s">
        <v>656</v>
      </c>
      <c r="D360" s="1" t="s">
        <v>656</v>
      </c>
      <c r="E360" s="1" t="s">
        <v>2067</v>
      </c>
      <c r="F360" s="1" t="s">
        <v>26</v>
      </c>
      <c r="G360" s="1" t="s">
        <v>198</v>
      </c>
      <c r="H360" s="2">
        <v>61.76</v>
      </c>
    </row>
    <row r="361" spans="1:8" ht="15.75" customHeight="1" x14ac:dyDescent="0.2">
      <c r="A361" s="1" t="s">
        <v>589</v>
      </c>
      <c r="B361" s="1" t="s">
        <v>2442</v>
      </c>
      <c r="C361" s="1" t="s">
        <v>656</v>
      </c>
      <c r="D361" s="1" t="s">
        <v>656</v>
      </c>
      <c r="E361" s="1" t="s">
        <v>2067</v>
      </c>
      <c r="F361" s="1" t="s">
        <v>28</v>
      </c>
      <c r="G361" s="1" t="s">
        <v>198</v>
      </c>
      <c r="H361" s="2">
        <v>53.08</v>
      </c>
    </row>
    <row r="362" spans="1:8" ht="15.75" customHeight="1" x14ac:dyDescent="0.2">
      <c r="A362" s="1" t="s">
        <v>589</v>
      </c>
      <c r="B362" s="1" t="s">
        <v>2443</v>
      </c>
      <c r="C362" s="1" t="s">
        <v>656</v>
      </c>
      <c r="D362" s="1" t="s">
        <v>656</v>
      </c>
      <c r="E362" s="1" t="s">
        <v>2067</v>
      </c>
      <c r="F362" s="1" t="s">
        <v>30</v>
      </c>
      <c r="G362" s="1" t="s">
        <v>198</v>
      </c>
      <c r="H362" s="2">
        <v>44.4</v>
      </c>
    </row>
    <row r="363" spans="1:8" ht="15.75" customHeight="1" x14ac:dyDescent="0.2">
      <c r="A363" s="1" t="s">
        <v>589</v>
      </c>
      <c r="B363" s="1" t="s">
        <v>2444</v>
      </c>
      <c r="C363" s="1" t="s">
        <v>656</v>
      </c>
      <c r="D363" s="1" t="s">
        <v>656</v>
      </c>
      <c r="E363" s="1" t="s">
        <v>2067</v>
      </c>
      <c r="F363" s="1" t="s">
        <v>32</v>
      </c>
      <c r="G363" s="1" t="s">
        <v>198</v>
      </c>
      <c r="H363" s="2">
        <v>35.71</v>
      </c>
    </row>
    <row r="364" spans="1:8" ht="15.75" customHeight="1" x14ac:dyDescent="0.2">
      <c r="A364" s="1" t="s">
        <v>589</v>
      </c>
      <c r="B364" s="1" t="s">
        <v>2445</v>
      </c>
      <c r="C364" s="1" t="s">
        <v>656</v>
      </c>
      <c r="D364" s="1" t="s">
        <v>656</v>
      </c>
      <c r="E364" s="1" t="s">
        <v>2067</v>
      </c>
      <c r="F364" s="1" t="s">
        <v>34</v>
      </c>
      <c r="G364" s="1" t="s">
        <v>198</v>
      </c>
      <c r="H364" s="2">
        <v>28.95</v>
      </c>
    </row>
    <row r="365" spans="1:8" ht="15.75" customHeight="1" x14ac:dyDescent="0.2">
      <c r="A365" s="1" t="s">
        <v>589</v>
      </c>
      <c r="B365" s="1" t="s">
        <v>2446</v>
      </c>
      <c r="C365" s="1" t="s">
        <v>665</v>
      </c>
      <c r="D365" s="1" t="s">
        <v>665</v>
      </c>
      <c r="E365" s="1" t="s">
        <v>2067</v>
      </c>
      <c r="F365" s="1" t="s">
        <v>19</v>
      </c>
      <c r="G365" s="1" t="s">
        <v>176</v>
      </c>
      <c r="H365" s="2">
        <v>327.83</v>
      </c>
    </row>
    <row r="366" spans="1:8" ht="15.75" customHeight="1" x14ac:dyDescent="0.2">
      <c r="A366" s="1" t="s">
        <v>589</v>
      </c>
      <c r="B366" s="1" t="s">
        <v>2447</v>
      </c>
      <c r="C366" s="1" t="s">
        <v>665</v>
      </c>
      <c r="D366" s="1" t="s">
        <v>665</v>
      </c>
      <c r="E366" s="1" t="s">
        <v>2067</v>
      </c>
      <c r="F366" s="1" t="s">
        <v>22</v>
      </c>
      <c r="G366" s="1" t="s">
        <v>176</v>
      </c>
      <c r="H366" s="2">
        <v>268.83</v>
      </c>
    </row>
    <row r="367" spans="1:8" ht="15.75" customHeight="1" x14ac:dyDescent="0.2">
      <c r="A367" s="1" t="s">
        <v>589</v>
      </c>
      <c r="B367" s="1" t="s">
        <v>2448</v>
      </c>
      <c r="C367" s="1" t="s">
        <v>665</v>
      </c>
      <c r="D367" s="1" t="s">
        <v>665</v>
      </c>
      <c r="E367" s="1" t="s">
        <v>2067</v>
      </c>
      <c r="F367" s="1" t="s">
        <v>24</v>
      </c>
      <c r="G367" s="1" t="s">
        <v>176</v>
      </c>
      <c r="H367" s="2">
        <v>242.59</v>
      </c>
    </row>
    <row r="368" spans="1:8" ht="15.75" customHeight="1" x14ac:dyDescent="0.2">
      <c r="A368" s="1" t="s">
        <v>589</v>
      </c>
      <c r="B368" s="1" t="s">
        <v>2449</v>
      </c>
      <c r="C368" s="1" t="s">
        <v>665</v>
      </c>
      <c r="D368" s="1" t="s">
        <v>665</v>
      </c>
      <c r="E368" s="1" t="s">
        <v>2067</v>
      </c>
      <c r="F368" s="1" t="s">
        <v>26</v>
      </c>
      <c r="G368" s="1" t="s">
        <v>176</v>
      </c>
      <c r="H368" s="2">
        <v>209.82</v>
      </c>
    </row>
    <row r="369" spans="1:8" ht="15.75" customHeight="1" x14ac:dyDescent="0.2">
      <c r="A369" s="1" t="s">
        <v>589</v>
      </c>
      <c r="B369" s="1" t="s">
        <v>2450</v>
      </c>
      <c r="C369" s="1" t="s">
        <v>665</v>
      </c>
      <c r="D369" s="1" t="s">
        <v>665</v>
      </c>
      <c r="E369" s="1" t="s">
        <v>2067</v>
      </c>
      <c r="F369" s="1" t="s">
        <v>28</v>
      </c>
      <c r="G369" s="1" t="s">
        <v>176</v>
      </c>
      <c r="H369" s="2">
        <v>180.31</v>
      </c>
    </row>
    <row r="370" spans="1:8" ht="15.75" customHeight="1" x14ac:dyDescent="0.2">
      <c r="A370" s="1" t="s">
        <v>589</v>
      </c>
      <c r="B370" s="1" t="s">
        <v>2451</v>
      </c>
      <c r="C370" s="1" t="s">
        <v>665</v>
      </c>
      <c r="D370" s="1" t="s">
        <v>665</v>
      </c>
      <c r="E370" s="1" t="s">
        <v>2067</v>
      </c>
      <c r="F370" s="1" t="s">
        <v>30</v>
      </c>
      <c r="G370" s="1" t="s">
        <v>176</v>
      </c>
      <c r="H370" s="2">
        <v>150.80000000000001</v>
      </c>
    </row>
    <row r="371" spans="1:8" ht="15.75" customHeight="1" x14ac:dyDescent="0.2">
      <c r="A371" s="1" t="s">
        <v>589</v>
      </c>
      <c r="B371" s="1" t="s">
        <v>2452</v>
      </c>
      <c r="C371" s="1" t="s">
        <v>665</v>
      </c>
      <c r="D371" s="1" t="s">
        <v>665</v>
      </c>
      <c r="E371" s="1" t="s">
        <v>2067</v>
      </c>
      <c r="F371" s="1" t="s">
        <v>32</v>
      </c>
      <c r="G371" s="1" t="s">
        <v>176</v>
      </c>
      <c r="H371" s="2">
        <v>121.3</v>
      </c>
    </row>
    <row r="372" spans="1:8" ht="15.75" customHeight="1" x14ac:dyDescent="0.2">
      <c r="A372" s="1" t="s">
        <v>589</v>
      </c>
      <c r="B372" s="1" t="s">
        <v>2453</v>
      </c>
      <c r="C372" s="1" t="s">
        <v>665</v>
      </c>
      <c r="D372" s="1" t="s">
        <v>665</v>
      </c>
      <c r="E372" s="1" t="s">
        <v>2067</v>
      </c>
      <c r="F372" s="1" t="s">
        <v>34</v>
      </c>
      <c r="G372" s="1" t="s">
        <v>176</v>
      </c>
      <c r="H372" s="2">
        <v>98.35</v>
      </c>
    </row>
    <row r="373" spans="1:8" ht="15.75" customHeight="1" x14ac:dyDescent="0.2">
      <c r="A373" s="1" t="s">
        <v>589</v>
      </c>
      <c r="B373" s="1" t="s">
        <v>2454</v>
      </c>
      <c r="C373" s="1" t="s">
        <v>674</v>
      </c>
      <c r="D373" s="1" t="s">
        <v>674</v>
      </c>
      <c r="E373" s="1" t="s">
        <v>2067</v>
      </c>
      <c r="F373" s="1" t="s">
        <v>19</v>
      </c>
      <c r="G373" s="1" t="s">
        <v>187</v>
      </c>
      <c r="H373" s="2">
        <v>233.09</v>
      </c>
    </row>
    <row r="374" spans="1:8" ht="15.75" customHeight="1" x14ac:dyDescent="0.2">
      <c r="A374" s="1" t="s">
        <v>589</v>
      </c>
      <c r="B374" s="1" t="s">
        <v>2455</v>
      </c>
      <c r="C374" s="1" t="s">
        <v>674</v>
      </c>
      <c r="D374" s="1" t="s">
        <v>674</v>
      </c>
      <c r="E374" s="1" t="s">
        <v>2067</v>
      </c>
      <c r="F374" s="1" t="s">
        <v>22</v>
      </c>
      <c r="G374" s="1" t="s">
        <v>187</v>
      </c>
      <c r="H374" s="2">
        <v>191.14</v>
      </c>
    </row>
    <row r="375" spans="1:8" ht="15.75" customHeight="1" x14ac:dyDescent="0.2">
      <c r="A375" s="1" t="s">
        <v>589</v>
      </c>
      <c r="B375" s="1" t="s">
        <v>2456</v>
      </c>
      <c r="C375" s="1" t="s">
        <v>674</v>
      </c>
      <c r="D375" s="1" t="s">
        <v>674</v>
      </c>
      <c r="E375" s="1" t="s">
        <v>2067</v>
      </c>
      <c r="F375" s="1" t="s">
        <v>24</v>
      </c>
      <c r="G375" s="1" t="s">
        <v>187</v>
      </c>
      <c r="H375" s="2">
        <v>172.48</v>
      </c>
    </row>
    <row r="376" spans="1:8" ht="15.75" customHeight="1" x14ac:dyDescent="0.2">
      <c r="A376" s="1" t="s">
        <v>589</v>
      </c>
      <c r="B376" s="1" t="s">
        <v>2457</v>
      </c>
      <c r="C376" s="1" t="s">
        <v>674</v>
      </c>
      <c r="D376" s="1" t="s">
        <v>674</v>
      </c>
      <c r="E376" s="1" t="s">
        <v>2067</v>
      </c>
      <c r="F376" s="1" t="s">
        <v>26</v>
      </c>
      <c r="G376" s="1" t="s">
        <v>187</v>
      </c>
      <c r="H376" s="2">
        <v>149.18</v>
      </c>
    </row>
    <row r="377" spans="1:8" ht="15.75" customHeight="1" x14ac:dyDescent="0.2">
      <c r="A377" s="1" t="s">
        <v>589</v>
      </c>
      <c r="B377" s="1" t="s">
        <v>2458</v>
      </c>
      <c r="C377" s="1" t="s">
        <v>674</v>
      </c>
      <c r="D377" s="1" t="s">
        <v>674</v>
      </c>
      <c r="E377" s="1" t="s">
        <v>2067</v>
      </c>
      <c r="F377" s="1" t="s">
        <v>28</v>
      </c>
      <c r="G377" s="1" t="s">
        <v>187</v>
      </c>
      <c r="H377" s="2">
        <v>128.21</v>
      </c>
    </row>
    <row r="378" spans="1:8" ht="15.75" customHeight="1" x14ac:dyDescent="0.2">
      <c r="A378" s="1" t="s">
        <v>589</v>
      </c>
      <c r="B378" s="1" t="s">
        <v>2459</v>
      </c>
      <c r="C378" s="1" t="s">
        <v>674</v>
      </c>
      <c r="D378" s="1" t="s">
        <v>674</v>
      </c>
      <c r="E378" s="1" t="s">
        <v>2067</v>
      </c>
      <c r="F378" s="1" t="s">
        <v>30</v>
      </c>
      <c r="G378" s="1" t="s">
        <v>187</v>
      </c>
      <c r="H378" s="2">
        <v>107.22</v>
      </c>
    </row>
    <row r="379" spans="1:8" ht="15.75" customHeight="1" x14ac:dyDescent="0.2">
      <c r="A379" s="1" t="s">
        <v>589</v>
      </c>
      <c r="B379" s="1" t="s">
        <v>2460</v>
      </c>
      <c r="C379" s="1" t="s">
        <v>674</v>
      </c>
      <c r="D379" s="1" t="s">
        <v>674</v>
      </c>
      <c r="E379" s="1" t="s">
        <v>2067</v>
      </c>
      <c r="F379" s="1" t="s">
        <v>32</v>
      </c>
      <c r="G379" s="1" t="s">
        <v>187</v>
      </c>
      <c r="H379" s="2">
        <v>86.24</v>
      </c>
    </row>
    <row r="380" spans="1:8" ht="15.75" customHeight="1" x14ac:dyDescent="0.2">
      <c r="A380" s="1" t="s">
        <v>589</v>
      </c>
      <c r="B380" s="1" t="s">
        <v>2461</v>
      </c>
      <c r="C380" s="1" t="s">
        <v>674</v>
      </c>
      <c r="D380" s="1" t="s">
        <v>674</v>
      </c>
      <c r="E380" s="1" t="s">
        <v>2067</v>
      </c>
      <c r="F380" s="1" t="s">
        <v>34</v>
      </c>
      <c r="G380" s="1" t="s">
        <v>187</v>
      </c>
      <c r="H380" s="2">
        <v>69.930000000000007</v>
      </c>
    </row>
    <row r="381" spans="1:8" ht="15.75" customHeight="1" x14ac:dyDescent="0.2">
      <c r="A381" s="1" t="s">
        <v>589</v>
      </c>
      <c r="B381" s="1" t="s">
        <v>2462</v>
      </c>
      <c r="C381" s="1" t="s">
        <v>683</v>
      </c>
      <c r="D381" s="1" t="s">
        <v>683</v>
      </c>
      <c r="E381" s="1" t="s">
        <v>2067</v>
      </c>
      <c r="F381" s="1" t="s">
        <v>19</v>
      </c>
      <c r="G381" s="1" t="s">
        <v>198</v>
      </c>
      <c r="H381" s="2">
        <v>80.430000000000007</v>
      </c>
    </row>
    <row r="382" spans="1:8" ht="15.75" customHeight="1" x14ac:dyDescent="0.2">
      <c r="A382" s="1" t="s">
        <v>589</v>
      </c>
      <c r="B382" s="1" t="s">
        <v>2463</v>
      </c>
      <c r="C382" s="1" t="s">
        <v>683</v>
      </c>
      <c r="D382" s="1" t="s">
        <v>683</v>
      </c>
      <c r="E382" s="1" t="s">
        <v>2067</v>
      </c>
      <c r="F382" s="1" t="s">
        <v>22</v>
      </c>
      <c r="G382" s="1" t="s">
        <v>198</v>
      </c>
      <c r="H382" s="2">
        <v>65.95</v>
      </c>
    </row>
    <row r="383" spans="1:8" ht="15.75" customHeight="1" x14ac:dyDescent="0.2">
      <c r="A383" s="1" t="s">
        <v>589</v>
      </c>
      <c r="B383" s="1" t="s">
        <v>2464</v>
      </c>
      <c r="C383" s="1" t="s">
        <v>683</v>
      </c>
      <c r="D383" s="1" t="s">
        <v>683</v>
      </c>
      <c r="E383" s="1" t="s">
        <v>2067</v>
      </c>
      <c r="F383" s="1" t="s">
        <v>24</v>
      </c>
      <c r="G383" s="1" t="s">
        <v>198</v>
      </c>
      <c r="H383" s="2">
        <v>59.51</v>
      </c>
    </row>
    <row r="384" spans="1:8" ht="15.75" customHeight="1" x14ac:dyDescent="0.2">
      <c r="A384" s="1" t="s">
        <v>589</v>
      </c>
      <c r="B384" s="1" t="s">
        <v>2465</v>
      </c>
      <c r="C384" s="1" t="s">
        <v>683</v>
      </c>
      <c r="D384" s="1" t="s">
        <v>683</v>
      </c>
      <c r="E384" s="1" t="s">
        <v>2067</v>
      </c>
      <c r="F384" s="1" t="s">
        <v>26</v>
      </c>
      <c r="G384" s="1" t="s">
        <v>198</v>
      </c>
      <c r="H384" s="2">
        <v>51.48</v>
      </c>
    </row>
    <row r="385" spans="1:8" ht="15.75" customHeight="1" x14ac:dyDescent="0.2">
      <c r="A385" s="1" t="s">
        <v>589</v>
      </c>
      <c r="B385" s="1" t="s">
        <v>2466</v>
      </c>
      <c r="C385" s="1" t="s">
        <v>683</v>
      </c>
      <c r="D385" s="1" t="s">
        <v>683</v>
      </c>
      <c r="E385" s="1" t="s">
        <v>2067</v>
      </c>
      <c r="F385" s="1" t="s">
        <v>28</v>
      </c>
      <c r="G385" s="1" t="s">
        <v>198</v>
      </c>
      <c r="H385" s="2">
        <v>44.24</v>
      </c>
    </row>
    <row r="386" spans="1:8" ht="15.75" customHeight="1" x14ac:dyDescent="0.2">
      <c r="A386" s="1" t="s">
        <v>589</v>
      </c>
      <c r="B386" s="1" t="s">
        <v>2467</v>
      </c>
      <c r="C386" s="1" t="s">
        <v>683</v>
      </c>
      <c r="D386" s="1" t="s">
        <v>683</v>
      </c>
      <c r="E386" s="1" t="s">
        <v>2067</v>
      </c>
      <c r="F386" s="1" t="s">
        <v>30</v>
      </c>
      <c r="G386" s="1" t="s">
        <v>198</v>
      </c>
      <c r="H386" s="2">
        <v>37</v>
      </c>
    </row>
    <row r="387" spans="1:8" ht="15.75" customHeight="1" x14ac:dyDescent="0.2">
      <c r="A387" s="1" t="s">
        <v>589</v>
      </c>
      <c r="B387" s="1" t="s">
        <v>2468</v>
      </c>
      <c r="C387" s="1" t="s">
        <v>683</v>
      </c>
      <c r="D387" s="1" t="s">
        <v>683</v>
      </c>
      <c r="E387" s="1" t="s">
        <v>2067</v>
      </c>
      <c r="F387" s="1" t="s">
        <v>32</v>
      </c>
      <c r="G387" s="1" t="s">
        <v>198</v>
      </c>
      <c r="H387" s="2">
        <v>29.76</v>
      </c>
    </row>
    <row r="388" spans="1:8" ht="15.75" customHeight="1" x14ac:dyDescent="0.2">
      <c r="A388" s="1" t="s">
        <v>589</v>
      </c>
      <c r="B388" s="1" t="s">
        <v>2469</v>
      </c>
      <c r="C388" s="1" t="s">
        <v>683</v>
      </c>
      <c r="D388" s="1" t="s">
        <v>683</v>
      </c>
      <c r="E388" s="1" t="s">
        <v>2067</v>
      </c>
      <c r="F388" s="1" t="s">
        <v>34</v>
      </c>
      <c r="G388" s="1" t="s">
        <v>198</v>
      </c>
      <c r="H388" s="2">
        <v>24.13</v>
      </c>
    </row>
    <row r="389" spans="1:8" ht="15.75" customHeight="1" x14ac:dyDescent="0.2">
      <c r="A389" s="1" t="s">
        <v>767</v>
      </c>
      <c r="B389" s="1" t="s">
        <v>2470</v>
      </c>
      <c r="C389" s="1" t="s">
        <v>769</v>
      </c>
      <c r="D389" s="1" t="s">
        <v>770</v>
      </c>
      <c r="E389" s="1" t="s">
        <v>2067</v>
      </c>
      <c r="F389" s="1" t="s">
        <v>19</v>
      </c>
      <c r="G389" s="1" t="s">
        <v>198</v>
      </c>
      <c r="H389" s="2">
        <v>68.3</v>
      </c>
    </row>
    <row r="390" spans="1:8" ht="15.75" customHeight="1" x14ac:dyDescent="0.2">
      <c r="A390" s="1" t="s">
        <v>767</v>
      </c>
      <c r="B390" s="1" t="s">
        <v>2471</v>
      </c>
      <c r="C390" s="1" t="s">
        <v>769</v>
      </c>
      <c r="D390" s="1" t="s">
        <v>770</v>
      </c>
      <c r="E390" s="1" t="s">
        <v>2067</v>
      </c>
      <c r="F390" s="1" t="s">
        <v>22</v>
      </c>
      <c r="G390" s="1" t="s">
        <v>198</v>
      </c>
      <c r="H390" s="2">
        <v>56</v>
      </c>
    </row>
    <row r="391" spans="1:8" ht="15.75" customHeight="1" x14ac:dyDescent="0.2">
      <c r="A391" s="1" t="s">
        <v>767</v>
      </c>
      <c r="B391" s="1" t="s">
        <v>2472</v>
      </c>
      <c r="C391" s="1" t="s">
        <v>769</v>
      </c>
      <c r="D391" s="1" t="s">
        <v>770</v>
      </c>
      <c r="E391" s="1" t="s">
        <v>2067</v>
      </c>
      <c r="F391" s="1" t="s">
        <v>24</v>
      </c>
      <c r="G391" s="1" t="s">
        <v>198</v>
      </c>
      <c r="H391" s="2">
        <v>50.54</v>
      </c>
    </row>
    <row r="392" spans="1:8" ht="15.75" customHeight="1" x14ac:dyDescent="0.2">
      <c r="A392" s="1" t="s">
        <v>767</v>
      </c>
      <c r="B392" s="1" t="s">
        <v>2473</v>
      </c>
      <c r="C392" s="1" t="s">
        <v>769</v>
      </c>
      <c r="D392" s="1" t="s">
        <v>770</v>
      </c>
      <c r="E392" s="1" t="s">
        <v>2067</v>
      </c>
      <c r="F392" s="1" t="s">
        <v>26</v>
      </c>
      <c r="G392" s="1" t="s">
        <v>198</v>
      </c>
      <c r="H392" s="2">
        <v>43.72</v>
      </c>
    </row>
    <row r="393" spans="1:8" ht="15.75" customHeight="1" x14ac:dyDescent="0.2">
      <c r="A393" s="1" t="s">
        <v>767</v>
      </c>
      <c r="B393" s="1" t="s">
        <v>2474</v>
      </c>
      <c r="C393" s="1" t="s">
        <v>769</v>
      </c>
      <c r="D393" s="1" t="s">
        <v>770</v>
      </c>
      <c r="E393" s="1" t="s">
        <v>2067</v>
      </c>
      <c r="F393" s="1" t="s">
        <v>28</v>
      </c>
      <c r="G393" s="1" t="s">
        <v>198</v>
      </c>
      <c r="H393" s="2">
        <v>37.57</v>
      </c>
    </row>
    <row r="394" spans="1:8" ht="15.75" customHeight="1" x14ac:dyDescent="0.2">
      <c r="A394" s="1" t="s">
        <v>767</v>
      </c>
      <c r="B394" s="1" t="s">
        <v>2475</v>
      </c>
      <c r="C394" s="1" t="s">
        <v>769</v>
      </c>
      <c r="D394" s="1" t="s">
        <v>770</v>
      </c>
      <c r="E394" s="1" t="s">
        <v>2067</v>
      </c>
      <c r="F394" s="1" t="s">
        <v>30</v>
      </c>
      <c r="G394" s="1" t="s">
        <v>198</v>
      </c>
      <c r="H394" s="2">
        <v>31.42</v>
      </c>
    </row>
    <row r="395" spans="1:8" ht="15.75" customHeight="1" x14ac:dyDescent="0.2">
      <c r="A395" s="1" t="s">
        <v>767</v>
      </c>
      <c r="B395" s="1" t="s">
        <v>2476</v>
      </c>
      <c r="C395" s="1" t="s">
        <v>769</v>
      </c>
      <c r="D395" s="1" t="s">
        <v>770</v>
      </c>
      <c r="E395" s="1" t="s">
        <v>2067</v>
      </c>
      <c r="F395" s="1" t="s">
        <v>32</v>
      </c>
      <c r="G395" s="1" t="s">
        <v>198</v>
      </c>
      <c r="H395" s="2">
        <v>25.27</v>
      </c>
    </row>
    <row r="396" spans="1:8" ht="15.75" customHeight="1" x14ac:dyDescent="0.2">
      <c r="A396" s="1" t="s">
        <v>767</v>
      </c>
      <c r="B396" s="1" t="s">
        <v>2477</v>
      </c>
      <c r="C396" s="1" t="s">
        <v>769</v>
      </c>
      <c r="D396" s="1" t="s">
        <v>770</v>
      </c>
      <c r="E396" s="1" t="s">
        <v>2067</v>
      </c>
      <c r="F396" s="1" t="s">
        <v>34</v>
      </c>
      <c r="G396" s="1" t="s">
        <v>198</v>
      </c>
      <c r="H396" s="2">
        <v>20.49</v>
      </c>
    </row>
    <row r="397" spans="1:8" ht="15.75" customHeight="1" x14ac:dyDescent="0.2">
      <c r="A397" s="1" t="s">
        <v>767</v>
      </c>
      <c r="B397" s="1" t="s">
        <v>2478</v>
      </c>
      <c r="C397" s="1" t="s">
        <v>779</v>
      </c>
      <c r="D397" s="1" t="s">
        <v>780</v>
      </c>
      <c r="E397" s="1" t="s">
        <v>2067</v>
      </c>
      <c r="F397" s="1" t="s">
        <v>19</v>
      </c>
      <c r="G397" s="1" t="s">
        <v>20</v>
      </c>
      <c r="H397" s="2">
        <v>98.28</v>
      </c>
    </row>
    <row r="398" spans="1:8" ht="15.75" customHeight="1" x14ac:dyDescent="0.2">
      <c r="A398" s="1" t="s">
        <v>767</v>
      </c>
      <c r="B398" s="1" t="s">
        <v>2479</v>
      </c>
      <c r="C398" s="1" t="s">
        <v>779</v>
      </c>
      <c r="D398" s="1" t="s">
        <v>780</v>
      </c>
      <c r="E398" s="1" t="s">
        <v>2067</v>
      </c>
      <c r="F398" s="1" t="s">
        <v>22</v>
      </c>
      <c r="G398" s="1" t="s">
        <v>20</v>
      </c>
      <c r="H398" s="2">
        <v>80.59</v>
      </c>
    </row>
    <row r="399" spans="1:8" ht="15.75" customHeight="1" x14ac:dyDescent="0.2">
      <c r="A399" s="1" t="s">
        <v>767</v>
      </c>
      <c r="B399" s="1" t="s">
        <v>2480</v>
      </c>
      <c r="C399" s="1" t="s">
        <v>779</v>
      </c>
      <c r="D399" s="1" t="s">
        <v>780</v>
      </c>
      <c r="E399" s="1" t="s">
        <v>2067</v>
      </c>
      <c r="F399" s="1" t="s">
        <v>24</v>
      </c>
      <c r="G399" s="1" t="s">
        <v>20</v>
      </c>
      <c r="H399" s="2">
        <v>72.72</v>
      </c>
    </row>
    <row r="400" spans="1:8" ht="15.75" customHeight="1" x14ac:dyDescent="0.2">
      <c r="A400" s="1" t="s">
        <v>767</v>
      </c>
      <c r="B400" s="1" t="s">
        <v>2481</v>
      </c>
      <c r="C400" s="1" t="s">
        <v>779</v>
      </c>
      <c r="D400" s="1" t="s">
        <v>780</v>
      </c>
      <c r="E400" s="1" t="s">
        <v>2067</v>
      </c>
      <c r="F400" s="1" t="s">
        <v>26</v>
      </c>
      <c r="G400" s="1" t="s">
        <v>20</v>
      </c>
      <c r="H400" s="2">
        <v>62.89</v>
      </c>
    </row>
    <row r="401" spans="1:8" ht="15.75" customHeight="1" x14ac:dyDescent="0.2">
      <c r="A401" s="1" t="s">
        <v>767</v>
      </c>
      <c r="B401" s="1" t="s">
        <v>2482</v>
      </c>
      <c r="C401" s="1" t="s">
        <v>779</v>
      </c>
      <c r="D401" s="1" t="s">
        <v>780</v>
      </c>
      <c r="E401" s="1" t="s">
        <v>2067</v>
      </c>
      <c r="F401" s="1" t="s">
        <v>28</v>
      </c>
      <c r="G401" s="1" t="s">
        <v>20</v>
      </c>
      <c r="H401" s="2">
        <v>54.05</v>
      </c>
    </row>
    <row r="402" spans="1:8" ht="15.75" customHeight="1" x14ac:dyDescent="0.2">
      <c r="A402" s="1" t="s">
        <v>767</v>
      </c>
      <c r="B402" s="1" t="s">
        <v>2483</v>
      </c>
      <c r="C402" s="1" t="s">
        <v>779</v>
      </c>
      <c r="D402" s="1" t="s">
        <v>780</v>
      </c>
      <c r="E402" s="1" t="s">
        <v>2067</v>
      </c>
      <c r="F402" s="1" t="s">
        <v>30</v>
      </c>
      <c r="G402" s="1" t="s">
        <v>20</v>
      </c>
      <c r="H402" s="2">
        <v>45.21</v>
      </c>
    </row>
    <row r="403" spans="1:8" ht="15.75" customHeight="1" x14ac:dyDescent="0.2">
      <c r="A403" s="1" t="s">
        <v>767</v>
      </c>
      <c r="B403" s="1" t="s">
        <v>2484</v>
      </c>
      <c r="C403" s="1" t="s">
        <v>779</v>
      </c>
      <c r="D403" s="1" t="s">
        <v>780</v>
      </c>
      <c r="E403" s="1" t="s">
        <v>2067</v>
      </c>
      <c r="F403" s="1" t="s">
        <v>32</v>
      </c>
      <c r="G403" s="1" t="s">
        <v>20</v>
      </c>
      <c r="H403" s="2">
        <v>36.36</v>
      </c>
    </row>
    <row r="404" spans="1:8" ht="15.75" customHeight="1" x14ac:dyDescent="0.2">
      <c r="A404" s="1" t="s">
        <v>767</v>
      </c>
      <c r="B404" s="1" t="s">
        <v>2485</v>
      </c>
      <c r="C404" s="1" t="s">
        <v>779</v>
      </c>
      <c r="D404" s="1" t="s">
        <v>780</v>
      </c>
      <c r="E404" s="1" t="s">
        <v>2067</v>
      </c>
      <c r="F404" s="1" t="s">
        <v>34</v>
      </c>
      <c r="G404" s="1" t="s">
        <v>20</v>
      </c>
      <c r="H404" s="2">
        <v>29.48</v>
      </c>
    </row>
    <row r="405" spans="1:8" ht="15.75" customHeight="1" x14ac:dyDescent="0.2">
      <c r="A405" s="1" t="s">
        <v>767</v>
      </c>
      <c r="B405" s="1" t="s">
        <v>2486</v>
      </c>
      <c r="C405" s="1" t="s">
        <v>789</v>
      </c>
      <c r="D405" s="1" t="s">
        <v>790</v>
      </c>
      <c r="E405" s="1" t="s">
        <v>2067</v>
      </c>
      <c r="F405" s="1" t="s">
        <v>19</v>
      </c>
      <c r="G405" s="1" t="s">
        <v>20</v>
      </c>
      <c r="H405" s="2">
        <v>81.900000000000006</v>
      </c>
    </row>
    <row r="406" spans="1:8" ht="15.75" customHeight="1" x14ac:dyDescent="0.2">
      <c r="A406" s="1" t="s">
        <v>767</v>
      </c>
      <c r="B406" s="1" t="s">
        <v>2487</v>
      </c>
      <c r="C406" s="1" t="s">
        <v>789</v>
      </c>
      <c r="D406" s="1" t="s">
        <v>790</v>
      </c>
      <c r="E406" s="1" t="s">
        <v>2067</v>
      </c>
      <c r="F406" s="1" t="s">
        <v>22</v>
      </c>
      <c r="G406" s="1" t="s">
        <v>20</v>
      </c>
      <c r="H406" s="2">
        <v>67.16</v>
      </c>
    </row>
    <row r="407" spans="1:8" ht="15.75" customHeight="1" x14ac:dyDescent="0.2">
      <c r="A407" s="1" t="s">
        <v>767</v>
      </c>
      <c r="B407" s="1" t="s">
        <v>2488</v>
      </c>
      <c r="C407" s="1" t="s">
        <v>789</v>
      </c>
      <c r="D407" s="1" t="s">
        <v>790</v>
      </c>
      <c r="E407" s="1" t="s">
        <v>2067</v>
      </c>
      <c r="F407" s="1" t="s">
        <v>24</v>
      </c>
      <c r="G407" s="1" t="s">
        <v>20</v>
      </c>
      <c r="H407" s="2">
        <v>60.61</v>
      </c>
    </row>
    <row r="408" spans="1:8" ht="15.75" customHeight="1" x14ac:dyDescent="0.2">
      <c r="A408" s="1" t="s">
        <v>767</v>
      </c>
      <c r="B408" s="1" t="s">
        <v>2489</v>
      </c>
      <c r="C408" s="1" t="s">
        <v>789</v>
      </c>
      <c r="D408" s="1" t="s">
        <v>790</v>
      </c>
      <c r="E408" s="1" t="s">
        <v>2067</v>
      </c>
      <c r="F408" s="1" t="s">
        <v>26</v>
      </c>
      <c r="G408" s="1" t="s">
        <v>20</v>
      </c>
      <c r="H408" s="2">
        <v>52.42</v>
      </c>
    </row>
    <row r="409" spans="1:8" ht="15.75" customHeight="1" x14ac:dyDescent="0.2">
      <c r="A409" s="1" t="s">
        <v>767</v>
      </c>
      <c r="B409" s="1" t="s">
        <v>2490</v>
      </c>
      <c r="C409" s="1" t="s">
        <v>789</v>
      </c>
      <c r="D409" s="1" t="s">
        <v>790</v>
      </c>
      <c r="E409" s="1" t="s">
        <v>2067</v>
      </c>
      <c r="F409" s="1" t="s">
        <v>28</v>
      </c>
      <c r="G409" s="1" t="s">
        <v>20</v>
      </c>
      <c r="H409" s="2">
        <v>45.05</v>
      </c>
    </row>
    <row r="410" spans="1:8" ht="15.75" customHeight="1" x14ac:dyDescent="0.2">
      <c r="A410" s="1" t="s">
        <v>767</v>
      </c>
      <c r="B410" s="1" t="s">
        <v>2491</v>
      </c>
      <c r="C410" s="1" t="s">
        <v>789</v>
      </c>
      <c r="D410" s="1" t="s">
        <v>790</v>
      </c>
      <c r="E410" s="1" t="s">
        <v>2067</v>
      </c>
      <c r="F410" s="1" t="s">
        <v>30</v>
      </c>
      <c r="G410" s="1" t="s">
        <v>20</v>
      </c>
      <c r="H410" s="2">
        <v>37.67</v>
      </c>
    </row>
    <row r="411" spans="1:8" ht="15.75" customHeight="1" x14ac:dyDescent="0.2">
      <c r="A411" s="1" t="s">
        <v>767</v>
      </c>
      <c r="B411" s="1" t="s">
        <v>2492</v>
      </c>
      <c r="C411" s="1" t="s">
        <v>789</v>
      </c>
      <c r="D411" s="1" t="s">
        <v>790</v>
      </c>
      <c r="E411" s="1" t="s">
        <v>2067</v>
      </c>
      <c r="F411" s="1" t="s">
        <v>32</v>
      </c>
      <c r="G411" s="1" t="s">
        <v>20</v>
      </c>
      <c r="H411" s="2">
        <v>30.3</v>
      </c>
    </row>
    <row r="412" spans="1:8" ht="15.75" customHeight="1" x14ac:dyDescent="0.2">
      <c r="A412" s="1" t="s">
        <v>767</v>
      </c>
      <c r="B412" s="1" t="s">
        <v>2493</v>
      </c>
      <c r="C412" s="1" t="s">
        <v>789</v>
      </c>
      <c r="D412" s="1" t="s">
        <v>790</v>
      </c>
      <c r="E412" s="1" t="s">
        <v>2067</v>
      </c>
      <c r="F412" s="1" t="s">
        <v>34</v>
      </c>
      <c r="G412" s="1" t="s">
        <v>20</v>
      </c>
      <c r="H412" s="2">
        <v>24.57</v>
      </c>
    </row>
    <row r="413" spans="1:8" ht="15.75" customHeight="1" x14ac:dyDescent="0.2">
      <c r="A413" s="1" t="s">
        <v>818</v>
      </c>
      <c r="B413" s="1" t="s">
        <v>2494</v>
      </c>
      <c r="C413" s="1" t="s">
        <v>820</v>
      </c>
      <c r="D413" s="1" t="s">
        <v>820</v>
      </c>
      <c r="E413" s="1" t="s">
        <v>2067</v>
      </c>
      <c r="F413" s="1" t="s">
        <v>19</v>
      </c>
      <c r="G413" s="1" t="s">
        <v>198</v>
      </c>
      <c r="H413" s="2">
        <v>79.12</v>
      </c>
    </row>
    <row r="414" spans="1:8" ht="15.75" customHeight="1" x14ac:dyDescent="0.2">
      <c r="A414" s="1" t="s">
        <v>818</v>
      </c>
      <c r="B414" s="1" t="s">
        <v>2495</v>
      </c>
      <c r="C414" s="1" t="s">
        <v>820</v>
      </c>
      <c r="D414" s="1" t="s">
        <v>820</v>
      </c>
      <c r="E414" s="1" t="s">
        <v>2067</v>
      </c>
      <c r="F414" s="1" t="s">
        <v>22</v>
      </c>
      <c r="G414" s="1" t="s">
        <v>198</v>
      </c>
      <c r="H414" s="2">
        <v>64.88</v>
      </c>
    </row>
    <row r="415" spans="1:8" ht="15.75" customHeight="1" x14ac:dyDescent="0.2">
      <c r="A415" s="1" t="s">
        <v>818</v>
      </c>
      <c r="B415" s="1" t="s">
        <v>2496</v>
      </c>
      <c r="C415" s="1" t="s">
        <v>820</v>
      </c>
      <c r="D415" s="1" t="s">
        <v>820</v>
      </c>
      <c r="E415" s="1" t="s">
        <v>2067</v>
      </c>
      <c r="F415" s="1" t="s">
        <v>24</v>
      </c>
      <c r="G415" s="1" t="s">
        <v>198</v>
      </c>
      <c r="H415" s="2">
        <v>58.55</v>
      </c>
    </row>
    <row r="416" spans="1:8" ht="15.75" customHeight="1" x14ac:dyDescent="0.2">
      <c r="A416" s="1" t="s">
        <v>818</v>
      </c>
      <c r="B416" s="1" t="s">
        <v>2497</v>
      </c>
      <c r="C416" s="1" t="s">
        <v>820</v>
      </c>
      <c r="D416" s="1" t="s">
        <v>820</v>
      </c>
      <c r="E416" s="1" t="s">
        <v>2067</v>
      </c>
      <c r="F416" s="1" t="s">
        <v>26</v>
      </c>
      <c r="G416" s="1" t="s">
        <v>198</v>
      </c>
      <c r="H416" s="2">
        <v>50.64</v>
      </c>
    </row>
    <row r="417" spans="1:8" ht="15.75" customHeight="1" x14ac:dyDescent="0.2">
      <c r="A417" s="1" t="s">
        <v>818</v>
      </c>
      <c r="B417" s="1" t="s">
        <v>2498</v>
      </c>
      <c r="C417" s="1" t="s">
        <v>820</v>
      </c>
      <c r="D417" s="1" t="s">
        <v>820</v>
      </c>
      <c r="E417" s="1" t="s">
        <v>2067</v>
      </c>
      <c r="F417" s="1" t="s">
        <v>28</v>
      </c>
      <c r="G417" s="1" t="s">
        <v>198</v>
      </c>
      <c r="H417" s="2">
        <v>43.51</v>
      </c>
    </row>
    <row r="418" spans="1:8" ht="15.75" customHeight="1" x14ac:dyDescent="0.2">
      <c r="A418" s="1" t="s">
        <v>818</v>
      </c>
      <c r="B418" s="1" t="s">
        <v>2499</v>
      </c>
      <c r="C418" s="1" t="s">
        <v>820</v>
      </c>
      <c r="D418" s="1" t="s">
        <v>820</v>
      </c>
      <c r="E418" s="1" t="s">
        <v>2067</v>
      </c>
      <c r="F418" s="1" t="s">
        <v>30</v>
      </c>
      <c r="G418" s="1" t="s">
        <v>198</v>
      </c>
      <c r="H418" s="2">
        <v>36.4</v>
      </c>
    </row>
    <row r="419" spans="1:8" ht="15.75" customHeight="1" x14ac:dyDescent="0.2">
      <c r="A419" s="1" t="s">
        <v>818</v>
      </c>
      <c r="B419" s="1" t="s">
        <v>2500</v>
      </c>
      <c r="C419" s="1" t="s">
        <v>820</v>
      </c>
      <c r="D419" s="1" t="s">
        <v>820</v>
      </c>
      <c r="E419" s="1" t="s">
        <v>2067</v>
      </c>
      <c r="F419" s="1" t="s">
        <v>32</v>
      </c>
      <c r="G419" s="1" t="s">
        <v>198</v>
      </c>
      <c r="H419" s="2">
        <v>29.28</v>
      </c>
    </row>
    <row r="420" spans="1:8" ht="15.75" customHeight="1" x14ac:dyDescent="0.2">
      <c r="A420" s="1" t="s">
        <v>818</v>
      </c>
      <c r="B420" s="1" t="s">
        <v>2501</v>
      </c>
      <c r="C420" s="1" t="s">
        <v>820</v>
      </c>
      <c r="D420" s="1" t="s">
        <v>820</v>
      </c>
      <c r="E420" s="1" t="s">
        <v>2067</v>
      </c>
      <c r="F420" s="1" t="s">
        <v>34</v>
      </c>
      <c r="G420" s="1" t="s">
        <v>198</v>
      </c>
      <c r="H420" s="2">
        <v>23.74</v>
      </c>
    </row>
    <row r="421" spans="1:8" ht="15.75" customHeight="1" x14ac:dyDescent="0.2">
      <c r="A421" s="1" t="s">
        <v>589</v>
      </c>
      <c r="B421" s="1" t="s">
        <v>2502</v>
      </c>
      <c r="C421" s="1" t="s">
        <v>692</v>
      </c>
      <c r="D421" s="1" t="s">
        <v>692</v>
      </c>
      <c r="E421" s="1" t="s">
        <v>2067</v>
      </c>
      <c r="F421" s="1" t="s">
        <v>19</v>
      </c>
      <c r="G421" s="1" t="s">
        <v>198</v>
      </c>
      <c r="H421" s="2">
        <v>114.6</v>
      </c>
    </row>
    <row r="422" spans="1:8" ht="15.75" customHeight="1" x14ac:dyDescent="0.2">
      <c r="A422" s="1" t="s">
        <v>589</v>
      </c>
      <c r="B422" s="1" t="s">
        <v>2503</v>
      </c>
      <c r="C422" s="1" t="s">
        <v>692</v>
      </c>
      <c r="D422" s="1" t="s">
        <v>692</v>
      </c>
      <c r="E422" s="1" t="s">
        <v>2067</v>
      </c>
      <c r="F422" s="1" t="s">
        <v>22</v>
      </c>
      <c r="G422" s="1" t="s">
        <v>198</v>
      </c>
      <c r="H422" s="2">
        <v>93.96</v>
      </c>
    </row>
    <row r="423" spans="1:8" ht="15.75" customHeight="1" x14ac:dyDescent="0.2">
      <c r="A423" s="1" t="s">
        <v>589</v>
      </c>
      <c r="B423" s="1" t="s">
        <v>2504</v>
      </c>
      <c r="C423" s="1" t="s">
        <v>692</v>
      </c>
      <c r="D423" s="1" t="s">
        <v>692</v>
      </c>
      <c r="E423" s="1" t="s">
        <v>2067</v>
      </c>
      <c r="F423" s="1" t="s">
        <v>24</v>
      </c>
      <c r="G423" s="1" t="s">
        <v>198</v>
      </c>
      <c r="H423" s="2">
        <v>84.8</v>
      </c>
    </row>
    <row r="424" spans="1:8" ht="15.75" customHeight="1" x14ac:dyDescent="0.2">
      <c r="A424" s="1" t="s">
        <v>589</v>
      </c>
      <c r="B424" s="1" t="s">
        <v>2505</v>
      </c>
      <c r="C424" s="1" t="s">
        <v>692</v>
      </c>
      <c r="D424" s="1" t="s">
        <v>692</v>
      </c>
      <c r="E424" s="1" t="s">
        <v>2067</v>
      </c>
      <c r="F424" s="1" t="s">
        <v>26</v>
      </c>
      <c r="G424" s="1" t="s">
        <v>198</v>
      </c>
      <c r="H424" s="2">
        <v>73.349999999999994</v>
      </c>
    </row>
    <row r="425" spans="1:8" ht="15.75" customHeight="1" x14ac:dyDescent="0.2">
      <c r="A425" s="1" t="s">
        <v>589</v>
      </c>
      <c r="B425" s="1" t="s">
        <v>2506</v>
      </c>
      <c r="C425" s="1" t="s">
        <v>692</v>
      </c>
      <c r="D425" s="1" t="s">
        <v>692</v>
      </c>
      <c r="E425" s="1" t="s">
        <v>2067</v>
      </c>
      <c r="F425" s="1" t="s">
        <v>28</v>
      </c>
      <c r="G425" s="1" t="s">
        <v>198</v>
      </c>
      <c r="H425" s="2">
        <v>63.02</v>
      </c>
    </row>
    <row r="426" spans="1:8" ht="15.75" customHeight="1" x14ac:dyDescent="0.2">
      <c r="A426" s="1" t="s">
        <v>589</v>
      </c>
      <c r="B426" s="1" t="s">
        <v>2507</v>
      </c>
      <c r="C426" s="1" t="s">
        <v>692</v>
      </c>
      <c r="D426" s="1" t="s">
        <v>692</v>
      </c>
      <c r="E426" s="1" t="s">
        <v>2067</v>
      </c>
      <c r="F426" s="1" t="s">
        <v>30</v>
      </c>
      <c r="G426" s="1" t="s">
        <v>198</v>
      </c>
      <c r="H426" s="2">
        <v>52.72</v>
      </c>
    </row>
    <row r="427" spans="1:8" ht="15.75" customHeight="1" x14ac:dyDescent="0.2">
      <c r="A427" s="1" t="s">
        <v>589</v>
      </c>
      <c r="B427" s="1" t="s">
        <v>2508</v>
      </c>
      <c r="C427" s="1" t="s">
        <v>692</v>
      </c>
      <c r="D427" s="1" t="s">
        <v>692</v>
      </c>
      <c r="E427" s="1" t="s">
        <v>2067</v>
      </c>
      <c r="F427" s="1" t="s">
        <v>32</v>
      </c>
      <c r="G427" s="1" t="s">
        <v>198</v>
      </c>
      <c r="H427" s="2">
        <v>42.41</v>
      </c>
    </row>
    <row r="428" spans="1:8" ht="15.75" customHeight="1" x14ac:dyDescent="0.2">
      <c r="A428" s="1" t="s">
        <v>589</v>
      </c>
      <c r="B428" s="1" t="s">
        <v>2509</v>
      </c>
      <c r="C428" s="1" t="s">
        <v>692</v>
      </c>
      <c r="D428" s="1" t="s">
        <v>692</v>
      </c>
      <c r="E428" s="1" t="s">
        <v>2067</v>
      </c>
      <c r="F428" s="1" t="s">
        <v>34</v>
      </c>
      <c r="G428" s="1" t="s">
        <v>198</v>
      </c>
      <c r="H428" s="2">
        <v>34.39</v>
      </c>
    </row>
    <row r="429" spans="1:8" ht="15.75" customHeight="1" x14ac:dyDescent="0.2">
      <c r="A429" s="1" t="s">
        <v>589</v>
      </c>
      <c r="B429" s="1" t="s">
        <v>2510</v>
      </c>
      <c r="C429" s="1" t="s">
        <v>701</v>
      </c>
      <c r="D429" s="1" t="s">
        <v>701</v>
      </c>
      <c r="E429" s="1" t="s">
        <v>2067</v>
      </c>
      <c r="F429" s="1" t="s">
        <v>19</v>
      </c>
      <c r="G429" s="1" t="s">
        <v>198</v>
      </c>
      <c r="H429" s="2">
        <v>95.5</v>
      </c>
    </row>
    <row r="430" spans="1:8" ht="15.75" customHeight="1" x14ac:dyDescent="0.2">
      <c r="A430" s="1" t="s">
        <v>589</v>
      </c>
      <c r="B430" s="1" t="s">
        <v>2511</v>
      </c>
      <c r="C430" s="1" t="s">
        <v>701</v>
      </c>
      <c r="D430" s="1" t="s">
        <v>701</v>
      </c>
      <c r="E430" s="1" t="s">
        <v>2067</v>
      </c>
      <c r="F430" s="1" t="s">
        <v>22</v>
      </c>
      <c r="G430" s="1" t="s">
        <v>198</v>
      </c>
      <c r="H430" s="2">
        <v>78.31</v>
      </c>
    </row>
    <row r="431" spans="1:8" ht="15.75" customHeight="1" x14ac:dyDescent="0.2">
      <c r="A431" s="1" t="s">
        <v>589</v>
      </c>
      <c r="B431" s="1" t="s">
        <v>2512</v>
      </c>
      <c r="C431" s="1" t="s">
        <v>701</v>
      </c>
      <c r="D431" s="1" t="s">
        <v>701</v>
      </c>
      <c r="E431" s="1" t="s">
        <v>2067</v>
      </c>
      <c r="F431" s="1" t="s">
        <v>24</v>
      </c>
      <c r="G431" s="1" t="s">
        <v>198</v>
      </c>
      <c r="H431" s="2">
        <v>70.67</v>
      </c>
    </row>
    <row r="432" spans="1:8" ht="15.75" customHeight="1" x14ac:dyDescent="0.2">
      <c r="A432" s="1" t="s">
        <v>589</v>
      </c>
      <c r="B432" s="1" t="s">
        <v>2513</v>
      </c>
      <c r="C432" s="1" t="s">
        <v>701</v>
      </c>
      <c r="D432" s="1" t="s">
        <v>701</v>
      </c>
      <c r="E432" s="1" t="s">
        <v>2067</v>
      </c>
      <c r="F432" s="1" t="s">
        <v>26</v>
      </c>
      <c r="G432" s="1" t="s">
        <v>198</v>
      </c>
      <c r="H432" s="2">
        <v>61.11</v>
      </c>
    </row>
    <row r="433" spans="1:8" ht="15.75" customHeight="1" x14ac:dyDescent="0.2">
      <c r="A433" s="1" t="s">
        <v>589</v>
      </c>
      <c r="B433" s="1" t="s">
        <v>2514</v>
      </c>
      <c r="C433" s="1" t="s">
        <v>701</v>
      </c>
      <c r="D433" s="1" t="s">
        <v>701</v>
      </c>
      <c r="E433" s="1" t="s">
        <v>2067</v>
      </c>
      <c r="F433" s="1" t="s">
        <v>28</v>
      </c>
      <c r="G433" s="1" t="s">
        <v>198</v>
      </c>
      <c r="H433" s="2">
        <v>52.52</v>
      </c>
    </row>
    <row r="434" spans="1:8" ht="15.75" customHeight="1" x14ac:dyDescent="0.2">
      <c r="A434" s="1" t="s">
        <v>589</v>
      </c>
      <c r="B434" s="1" t="s">
        <v>2515</v>
      </c>
      <c r="C434" s="1" t="s">
        <v>701</v>
      </c>
      <c r="D434" s="1" t="s">
        <v>701</v>
      </c>
      <c r="E434" s="1" t="s">
        <v>2067</v>
      </c>
      <c r="F434" s="1" t="s">
        <v>30</v>
      </c>
      <c r="G434" s="1" t="s">
        <v>198</v>
      </c>
      <c r="H434" s="2">
        <v>43.93</v>
      </c>
    </row>
    <row r="435" spans="1:8" ht="15.75" customHeight="1" x14ac:dyDescent="0.2">
      <c r="A435" s="1" t="s">
        <v>589</v>
      </c>
      <c r="B435" s="1" t="s">
        <v>2516</v>
      </c>
      <c r="C435" s="1" t="s">
        <v>701</v>
      </c>
      <c r="D435" s="1" t="s">
        <v>701</v>
      </c>
      <c r="E435" s="1" t="s">
        <v>2067</v>
      </c>
      <c r="F435" s="1" t="s">
        <v>32</v>
      </c>
      <c r="G435" s="1" t="s">
        <v>198</v>
      </c>
      <c r="H435" s="2">
        <v>35.33</v>
      </c>
    </row>
    <row r="436" spans="1:8" ht="15.75" customHeight="1" x14ac:dyDescent="0.2">
      <c r="A436" s="1" t="s">
        <v>589</v>
      </c>
      <c r="B436" s="1" t="s">
        <v>2517</v>
      </c>
      <c r="C436" s="1" t="s">
        <v>701</v>
      </c>
      <c r="D436" s="1" t="s">
        <v>701</v>
      </c>
      <c r="E436" s="1" t="s">
        <v>2067</v>
      </c>
      <c r="F436" s="1" t="s">
        <v>34</v>
      </c>
      <c r="G436" s="1" t="s">
        <v>198</v>
      </c>
      <c r="H436" s="2">
        <v>28.65</v>
      </c>
    </row>
    <row r="437" spans="1:8" ht="15.75" customHeight="1" x14ac:dyDescent="0.2">
      <c r="A437" s="1" t="s">
        <v>848</v>
      </c>
      <c r="B437" s="1" t="s">
        <v>2518</v>
      </c>
      <c r="C437" s="1" t="s">
        <v>850</v>
      </c>
      <c r="D437" s="1" t="s">
        <v>850</v>
      </c>
      <c r="E437" s="1" t="s">
        <v>2067</v>
      </c>
      <c r="F437" s="1" t="s">
        <v>19</v>
      </c>
      <c r="G437" s="1" t="s">
        <v>198</v>
      </c>
      <c r="H437" s="2">
        <v>12.29</v>
      </c>
    </row>
    <row r="438" spans="1:8" ht="15.75" customHeight="1" x14ac:dyDescent="0.2">
      <c r="A438" s="1" t="s">
        <v>848</v>
      </c>
      <c r="B438" s="1" t="s">
        <v>2519</v>
      </c>
      <c r="C438" s="1" t="s">
        <v>850</v>
      </c>
      <c r="D438" s="1" t="s">
        <v>850</v>
      </c>
      <c r="E438" s="1" t="s">
        <v>2067</v>
      </c>
      <c r="F438" s="1" t="s">
        <v>22</v>
      </c>
      <c r="G438" s="1" t="s">
        <v>198</v>
      </c>
      <c r="H438" s="2">
        <v>10.08</v>
      </c>
    </row>
    <row r="439" spans="1:8" ht="15.75" customHeight="1" x14ac:dyDescent="0.2">
      <c r="A439" s="1" t="s">
        <v>848</v>
      </c>
      <c r="B439" s="1" t="s">
        <v>2520</v>
      </c>
      <c r="C439" s="1" t="s">
        <v>850</v>
      </c>
      <c r="D439" s="1" t="s">
        <v>850</v>
      </c>
      <c r="E439" s="1" t="s">
        <v>2067</v>
      </c>
      <c r="F439" s="1" t="s">
        <v>24</v>
      </c>
      <c r="G439" s="1" t="s">
        <v>198</v>
      </c>
      <c r="H439" s="2">
        <v>9.09</v>
      </c>
    </row>
    <row r="440" spans="1:8" ht="15.75" customHeight="1" x14ac:dyDescent="0.2">
      <c r="A440" s="1" t="s">
        <v>848</v>
      </c>
      <c r="B440" s="1" t="s">
        <v>2521</v>
      </c>
      <c r="C440" s="1" t="s">
        <v>850</v>
      </c>
      <c r="D440" s="1" t="s">
        <v>850</v>
      </c>
      <c r="E440" s="1" t="s">
        <v>2067</v>
      </c>
      <c r="F440" s="1" t="s">
        <v>26</v>
      </c>
      <c r="G440" s="1" t="s">
        <v>198</v>
      </c>
      <c r="H440" s="2">
        <v>7.87</v>
      </c>
    </row>
    <row r="441" spans="1:8" ht="15.75" customHeight="1" x14ac:dyDescent="0.2">
      <c r="A441" s="1" t="s">
        <v>848</v>
      </c>
      <c r="B441" s="1" t="s">
        <v>2522</v>
      </c>
      <c r="C441" s="1" t="s">
        <v>850</v>
      </c>
      <c r="D441" s="1" t="s">
        <v>850</v>
      </c>
      <c r="E441" s="1" t="s">
        <v>2067</v>
      </c>
      <c r="F441" s="1" t="s">
        <v>28</v>
      </c>
      <c r="G441" s="1" t="s">
        <v>198</v>
      </c>
      <c r="H441" s="2">
        <v>6.76</v>
      </c>
    </row>
    <row r="442" spans="1:8" ht="15.75" customHeight="1" x14ac:dyDescent="0.2">
      <c r="A442" s="1" t="s">
        <v>848</v>
      </c>
      <c r="B442" s="1" t="s">
        <v>2523</v>
      </c>
      <c r="C442" s="1" t="s">
        <v>850</v>
      </c>
      <c r="D442" s="1" t="s">
        <v>850</v>
      </c>
      <c r="E442" s="1" t="s">
        <v>2067</v>
      </c>
      <c r="F442" s="1" t="s">
        <v>30</v>
      </c>
      <c r="G442" s="1" t="s">
        <v>198</v>
      </c>
      <c r="H442" s="2">
        <v>5.66</v>
      </c>
    </row>
    <row r="443" spans="1:8" ht="15.75" customHeight="1" x14ac:dyDescent="0.2">
      <c r="A443" s="1" t="s">
        <v>848</v>
      </c>
      <c r="B443" s="1" t="s">
        <v>2524</v>
      </c>
      <c r="C443" s="1" t="s">
        <v>850</v>
      </c>
      <c r="D443" s="1" t="s">
        <v>850</v>
      </c>
      <c r="E443" s="1" t="s">
        <v>2067</v>
      </c>
      <c r="F443" s="1" t="s">
        <v>32</v>
      </c>
      <c r="G443" s="1" t="s">
        <v>198</v>
      </c>
      <c r="H443" s="2">
        <v>4.55</v>
      </c>
    </row>
    <row r="444" spans="1:8" ht="15.75" customHeight="1" x14ac:dyDescent="0.2">
      <c r="A444" s="1" t="s">
        <v>848</v>
      </c>
      <c r="B444" s="1" t="s">
        <v>2525</v>
      </c>
      <c r="C444" s="1" t="s">
        <v>850</v>
      </c>
      <c r="D444" s="1" t="s">
        <v>850</v>
      </c>
      <c r="E444" s="1" t="s">
        <v>2067</v>
      </c>
      <c r="F444" s="1" t="s">
        <v>34</v>
      </c>
      <c r="G444" s="1" t="s">
        <v>198</v>
      </c>
      <c r="H444" s="2">
        <v>3.69</v>
      </c>
    </row>
    <row r="445" spans="1:8" ht="15.75" customHeight="1" x14ac:dyDescent="0.2">
      <c r="A445" s="1" t="s">
        <v>848</v>
      </c>
      <c r="B445" s="1" t="s">
        <v>2526</v>
      </c>
      <c r="C445" s="1" t="s">
        <v>859</v>
      </c>
      <c r="D445" s="1" t="s">
        <v>859</v>
      </c>
      <c r="E445" s="1" t="s">
        <v>2067</v>
      </c>
      <c r="F445" s="1" t="s">
        <v>19</v>
      </c>
      <c r="G445" s="1" t="s">
        <v>198</v>
      </c>
      <c r="H445" s="2">
        <v>18.079999999999998</v>
      </c>
    </row>
    <row r="446" spans="1:8" ht="15.75" customHeight="1" x14ac:dyDescent="0.2">
      <c r="A446" s="1" t="s">
        <v>848</v>
      </c>
      <c r="B446" s="1" t="s">
        <v>2527</v>
      </c>
      <c r="C446" s="1" t="s">
        <v>859</v>
      </c>
      <c r="D446" s="1" t="s">
        <v>859</v>
      </c>
      <c r="E446" s="1" t="s">
        <v>2067</v>
      </c>
      <c r="F446" s="1" t="s">
        <v>22</v>
      </c>
      <c r="G446" s="1" t="s">
        <v>198</v>
      </c>
      <c r="H446" s="2">
        <v>14.83</v>
      </c>
    </row>
    <row r="447" spans="1:8" ht="15.75" customHeight="1" x14ac:dyDescent="0.2">
      <c r="A447" s="1" t="s">
        <v>848</v>
      </c>
      <c r="B447" s="1" t="s">
        <v>2528</v>
      </c>
      <c r="C447" s="1" t="s">
        <v>859</v>
      </c>
      <c r="D447" s="1" t="s">
        <v>859</v>
      </c>
      <c r="E447" s="1" t="s">
        <v>2067</v>
      </c>
      <c r="F447" s="1" t="s">
        <v>24</v>
      </c>
      <c r="G447" s="1" t="s">
        <v>198</v>
      </c>
      <c r="H447" s="2">
        <v>13.38</v>
      </c>
    </row>
    <row r="448" spans="1:8" ht="15.75" customHeight="1" x14ac:dyDescent="0.2">
      <c r="A448" s="1" t="s">
        <v>848</v>
      </c>
      <c r="B448" s="1" t="s">
        <v>2529</v>
      </c>
      <c r="C448" s="1" t="s">
        <v>859</v>
      </c>
      <c r="D448" s="1" t="s">
        <v>859</v>
      </c>
      <c r="E448" s="1" t="s">
        <v>2067</v>
      </c>
      <c r="F448" s="1" t="s">
        <v>26</v>
      </c>
      <c r="G448" s="1" t="s">
        <v>198</v>
      </c>
      <c r="H448" s="2">
        <v>11.57</v>
      </c>
    </row>
    <row r="449" spans="1:8" ht="15.75" customHeight="1" x14ac:dyDescent="0.2">
      <c r="A449" s="1" t="s">
        <v>848</v>
      </c>
      <c r="B449" s="1" t="s">
        <v>2530</v>
      </c>
      <c r="C449" s="1" t="s">
        <v>859</v>
      </c>
      <c r="D449" s="1" t="s">
        <v>859</v>
      </c>
      <c r="E449" s="1" t="s">
        <v>2067</v>
      </c>
      <c r="F449" s="1" t="s">
        <v>28</v>
      </c>
      <c r="G449" s="1" t="s">
        <v>198</v>
      </c>
      <c r="H449" s="2">
        <v>9.9499999999999993</v>
      </c>
    </row>
    <row r="450" spans="1:8" ht="15.75" customHeight="1" x14ac:dyDescent="0.2">
      <c r="A450" s="1" t="s">
        <v>848</v>
      </c>
      <c r="B450" s="1" t="s">
        <v>2531</v>
      </c>
      <c r="C450" s="1" t="s">
        <v>859</v>
      </c>
      <c r="D450" s="1" t="s">
        <v>859</v>
      </c>
      <c r="E450" s="1" t="s">
        <v>2067</v>
      </c>
      <c r="F450" s="1" t="s">
        <v>30</v>
      </c>
      <c r="G450" s="1" t="s">
        <v>198</v>
      </c>
      <c r="H450" s="2">
        <v>8.32</v>
      </c>
    </row>
    <row r="451" spans="1:8" ht="15.75" customHeight="1" x14ac:dyDescent="0.2">
      <c r="A451" s="1" t="s">
        <v>848</v>
      </c>
      <c r="B451" s="1" t="s">
        <v>2532</v>
      </c>
      <c r="C451" s="1" t="s">
        <v>859</v>
      </c>
      <c r="D451" s="1" t="s">
        <v>859</v>
      </c>
      <c r="E451" s="1" t="s">
        <v>2067</v>
      </c>
      <c r="F451" s="1" t="s">
        <v>32</v>
      </c>
      <c r="G451" s="1" t="s">
        <v>198</v>
      </c>
      <c r="H451" s="2">
        <v>6.7</v>
      </c>
    </row>
    <row r="452" spans="1:8" ht="15.75" customHeight="1" x14ac:dyDescent="0.2">
      <c r="A452" s="1" t="s">
        <v>848</v>
      </c>
      <c r="B452" s="1" t="s">
        <v>2533</v>
      </c>
      <c r="C452" s="1" t="s">
        <v>859</v>
      </c>
      <c r="D452" s="1" t="s">
        <v>859</v>
      </c>
      <c r="E452" s="1" t="s">
        <v>2067</v>
      </c>
      <c r="F452" s="1" t="s">
        <v>34</v>
      </c>
      <c r="G452" s="1" t="s">
        <v>198</v>
      </c>
      <c r="H452" s="2">
        <v>5.42</v>
      </c>
    </row>
    <row r="453" spans="1:8" ht="15.75" customHeight="1" x14ac:dyDescent="0.2">
      <c r="A453" s="1" t="s">
        <v>848</v>
      </c>
      <c r="B453" s="1" t="s">
        <v>2534</v>
      </c>
      <c r="C453" s="1" t="s">
        <v>868</v>
      </c>
      <c r="D453" s="1" t="s">
        <v>868</v>
      </c>
      <c r="E453" s="1" t="s">
        <v>2067</v>
      </c>
      <c r="F453" s="1" t="s">
        <v>19</v>
      </c>
      <c r="G453" s="1" t="s">
        <v>198</v>
      </c>
      <c r="H453" s="2">
        <v>15.07</v>
      </c>
    </row>
    <row r="454" spans="1:8" ht="15.75" customHeight="1" x14ac:dyDescent="0.2">
      <c r="A454" s="1" t="s">
        <v>848</v>
      </c>
      <c r="B454" s="1" t="s">
        <v>2535</v>
      </c>
      <c r="C454" s="1" t="s">
        <v>868</v>
      </c>
      <c r="D454" s="1" t="s">
        <v>868</v>
      </c>
      <c r="E454" s="1" t="s">
        <v>2067</v>
      </c>
      <c r="F454" s="1" t="s">
        <v>22</v>
      </c>
      <c r="G454" s="1" t="s">
        <v>198</v>
      </c>
      <c r="H454" s="2">
        <v>12.35</v>
      </c>
    </row>
    <row r="455" spans="1:8" ht="15.75" customHeight="1" x14ac:dyDescent="0.2">
      <c r="A455" s="1" t="s">
        <v>848</v>
      </c>
      <c r="B455" s="1" t="s">
        <v>2536</v>
      </c>
      <c r="C455" s="1" t="s">
        <v>868</v>
      </c>
      <c r="D455" s="1" t="s">
        <v>868</v>
      </c>
      <c r="E455" s="1" t="s">
        <v>2067</v>
      </c>
      <c r="F455" s="1" t="s">
        <v>24</v>
      </c>
      <c r="G455" s="1" t="s">
        <v>198</v>
      </c>
      <c r="H455" s="2">
        <v>11.15</v>
      </c>
    </row>
    <row r="456" spans="1:8" ht="15.75" customHeight="1" x14ac:dyDescent="0.2">
      <c r="A456" s="1" t="s">
        <v>848</v>
      </c>
      <c r="B456" s="1" t="s">
        <v>2537</v>
      </c>
      <c r="C456" s="1" t="s">
        <v>868</v>
      </c>
      <c r="D456" s="1" t="s">
        <v>868</v>
      </c>
      <c r="E456" s="1" t="s">
        <v>2067</v>
      </c>
      <c r="F456" s="1" t="s">
        <v>26</v>
      </c>
      <c r="G456" s="1" t="s">
        <v>198</v>
      </c>
      <c r="H456" s="2">
        <v>9.65</v>
      </c>
    </row>
    <row r="457" spans="1:8" ht="15.75" customHeight="1" x14ac:dyDescent="0.2">
      <c r="A457" s="1" t="s">
        <v>848</v>
      </c>
      <c r="B457" s="1" t="s">
        <v>2538</v>
      </c>
      <c r="C457" s="1" t="s">
        <v>868</v>
      </c>
      <c r="D457" s="1" t="s">
        <v>868</v>
      </c>
      <c r="E457" s="1" t="s">
        <v>2067</v>
      </c>
      <c r="F457" s="1" t="s">
        <v>28</v>
      </c>
      <c r="G457" s="1" t="s">
        <v>198</v>
      </c>
      <c r="H457" s="2">
        <v>8.2799999999999994</v>
      </c>
    </row>
    <row r="458" spans="1:8" ht="15.75" customHeight="1" x14ac:dyDescent="0.2">
      <c r="A458" s="1" t="s">
        <v>848</v>
      </c>
      <c r="B458" s="1" t="s">
        <v>2539</v>
      </c>
      <c r="C458" s="1" t="s">
        <v>868</v>
      </c>
      <c r="D458" s="1" t="s">
        <v>868</v>
      </c>
      <c r="E458" s="1" t="s">
        <v>2067</v>
      </c>
      <c r="F458" s="1" t="s">
        <v>30</v>
      </c>
      <c r="G458" s="1" t="s">
        <v>198</v>
      </c>
      <c r="H458" s="2">
        <v>6.93</v>
      </c>
    </row>
    <row r="459" spans="1:8" ht="15.75" customHeight="1" x14ac:dyDescent="0.2">
      <c r="A459" s="1" t="s">
        <v>848</v>
      </c>
      <c r="B459" s="1" t="s">
        <v>2540</v>
      </c>
      <c r="C459" s="1" t="s">
        <v>868</v>
      </c>
      <c r="D459" s="1" t="s">
        <v>868</v>
      </c>
      <c r="E459" s="1" t="s">
        <v>2067</v>
      </c>
      <c r="F459" s="1" t="s">
        <v>32</v>
      </c>
      <c r="G459" s="1" t="s">
        <v>198</v>
      </c>
      <c r="H459" s="2">
        <v>5.58</v>
      </c>
    </row>
    <row r="460" spans="1:8" ht="15.75" customHeight="1" x14ac:dyDescent="0.2">
      <c r="A460" s="1" t="s">
        <v>848</v>
      </c>
      <c r="B460" s="1" t="s">
        <v>2541</v>
      </c>
      <c r="C460" s="1" t="s">
        <v>868</v>
      </c>
      <c r="D460" s="1" t="s">
        <v>868</v>
      </c>
      <c r="E460" s="1" t="s">
        <v>2067</v>
      </c>
      <c r="F460" s="1" t="s">
        <v>34</v>
      </c>
      <c r="G460" s="1" t="s">
        <v>198</v>
      </c>
      <c r="H460" s="2">
        <v>4.5199999999999996</v>
      </c>
    </row>
    <row r="461" spans="1:8" ht="15.75" customHeight="1" x14ac:dyDescent="0.2">
      <c r="A461" s="1" t="s">
        <v>916</v>
      </c>
      <c r="B461" s="1" t="s">
        <v>2542</v>
      </c>
      <c r="C461" s="1" t="s">
        <v>918</v>
      </c>
      <c r="D461" s="1" t="s">
        <v>918</v>
      </c>
      <c r="E461" s="1" t="s">
        <v>2067</v>
      </c>
      <c r="F461" s="1">
        <v>1</v>
      </c>
      <c r="G461" s="1" t="s">
        <v>919</v>
      </c>
      <c r="H461" s="2">
        <v>556399.94999999995</v>
      </c>
    </row>
    <row r="462" spans="1:8" ht="15.75" customHeight="1" x14ac:dyDescent="0.2">
      <c r="A462" s="1" t="s">
        <v>172</v>
      </c>
      <c r="B462" s="1" t="s">
        <v>2543</v>
      </c>
      <c r="C462" s="1" t="s">
        <v>287</v>
      </c>
      <c r="D462" s="1" t="s">
        <v>288</v>
      </c>
      <c r="E462" s="1" t="s">
        <v>2067</v>
      </c>
      <c r="F462" s="1" t="s">
        <v>19</v>
      </c>
      <c r="G462" s="1" t="s">
        <v>176</v>
      </c>
      <c r="H462" s="2">
        <v>266.81</v>
      </c>
    </row>
    <row r="463" spans="1:8" ht="15.75" customHeight="1" x14ac:dyDescent="0.2">
      <c r="A463" s="1" t="s">
        <v>172</v>
      </c>
      <c r="B463" s="1" t="s">
        <v>2544</v>
      </c>
      <c r="C463" s="1" t="s">
        <v>287</v>
      </c>
      <c r="D463" s="1" t="s">
        <v>288</v>
      </c>
      <c r="E463" s="1" t="s">
        <v>2067</v>
      </c>
      <c r="F463" s="1" t="s">
        <v>22</v>
      </c>
      <c r="G463" s="1" t="s">
        <v>176</v>
      </c>
      <c r="H463" s="2">
        <v>218.79</v>
      </c>
    </row>
    <row r="464" spans="1:8" ht="15.75" customHeight="1" x14ac:dyDescent="0.2">
      <c r="A464" s="1" t="s">
        <v>172</v>
      </c>
      <c r="B464" s="1" t="s">
        <v>2545</v>
      </c>
      <c r="C464" s="1" t="s">
        <v>287</v>
      </c>
      <c r="D464" s="1" t="s">
        <v>288</v>
      </c>
      <c r="E464" s="1" t="s">
        <v>2067</v>
      </c>
      <c r="F464" s="1" t="s">
        <v>24</v>
      </c>
      <c r="G464" s="1" t="s">
        <v>176</v>
      </c>
      <c r="H464" s="2">
        <v>197.44</v>
      </c>
    </row>
    <row r="465" spans="1:8" ht="15.75" customHeight="1" x14ac:dyDescent="0.2">
      <c r="A465" s="1" t="s">
        <v>172</v>
      </c>
      <c r="B465" s="1" t="s">
        <v>2546</v>
      </c>
      <c r="C465" s="1" t="s">
        <v>287</v>
      </c>
      <c r="D465" s="1" t="s">
        <v>288</v>
      </c>
      <c r="E465" s="1" t="s">
        <v>2067</v>
      </c>
      <c r="F465" s="1" t="s">
        <v>26</v>
      </c>
      <c r="G465" s="1" t="s">
        <v>176</v>
      </c>
      <c r="H465" s="2">
        <v>170.76</v>
      </c>
    </row>
    <row r="466" spans="1:8" ht="15.75" customHeight="1" x14ac:dyDescent="0.2">
      <c r="A466" s="1" t="s">
        <v>172</v>
      </c>
      <c r="B466" s="1" t="s">
        <v>2547</v>
      </c>
      <c r="C466" s="1" t="s">
        <v>287</v>
      </c>
      <c r="D466" s="1" t="s">
        <v>288</v>
      </c>
      <c r="E466" s="1" t="s">
        <v>2067</v>
      </c>
      <c r="F466" s="1" t="s">
        <v>28</v>
      </c>
      <c r="G466" s="1" t="s">
        <v>176</v>
      </c>
      <c r="H466" s="2">
        <v>146.74</v>
      </c>
    </row>
    <row r="467" spans="1:8" ht="15.75" customHeight="1" x14ac:dyDescent="0.2">
      <c r="A467" s="1" t="s">
        <v>172</v>
      </c>
      <c r="B467" s="1" t="s">
        <v>2548</v>
      </c>
      <c r="C467" s="1" t="s">
        <v>287</v>
      </c>
      <c r="D467" s="1" t="s">
        <v>288</v>
      </c>
      <c r="E467" s="1" t="s">
        <v>2067</v>
      </c>
      <c r="F467" s="1" t="s">
        <v>30</v>
      </c>
      <c r="G467" s="1" t="s">
        <v>176</v>
      </c>
      <c r="H467" s="2">
        <v>122.73</v>
      </c>
    </row>
    <row r="468" spans="1:8" ht="15.75" customHeight="1" x14ac:dyDescent="0.2">
      <c r="A468" s="1" t="s">
        <v>172</v>
      </c>
      <c r="B468" s="1" t="s">
        <v>2549</v>
      </c>
      <c r="C468" s="1" t="s">
        <v>287</v>
      </c>
      <c r="D468" s="1" t="s">
        <v>288</v>
      </c>
      <c r="E468" s="1" t="s">
        <v>2067</v>
      </c>
      <c r="F468" s="1" t="s">
        <v>32</v>
      </c>
      <c r="G468" s="1" t="s">
        <v>176</v>
      </c>
      <c r="H468" s="2">
        <v>98.72</v>
      </c>
    </row>
    <row r="469" spans="1:8" ht="15.75" customHeight="1" x14ac:dyDescent="0.2">
      <c r="A469" s="1" t="s">
        <v>172</v>
      </c>
      <c r="B469" s="1" t="s">
        <v>2550</v>
      </c>
      <c r="C469" s="1" t="s">
        <v>287</v>
      </c>
      <c r="D469" s="1" t="s">
        <v>288</v>
      </c>
      <c r="E469" s="1" t="s">
        <v>2067</v>
      </c>
      <c r="F469" s="1" t="s">
        <v>34</v>
      </c>
      <c r="G469" s="1" t="s">
        <v>176</v>
      </c>
      <c r="H469" s="2">
        <v>80.040000000000006</v>
      </c>
    </row>
    <row r="470" spans="1:8" ht="15.75" customHeight="1" x14ac:dyDescent="0.2">
      <c r="A470" s="1" t="s">
        <v>172</v>
      </c>
      <c r="B470" s="1" t="s">
        <v>2551</v>
      </c>
      <c r="C470" s="1" t="s">
        <v>297</v>
      </c>
      <c r="D470" s="1" t="s">
        <v>298</v>
      </c>
      <c r="E470" s="1" t="s">
        <v>2067</v>
      </c>
      <c r="F470" s="1" t="s">
        <v>19</v>
      </c>
      <c r="G470" s="1" t="s">
        <v>187</v>
      </c>
      <c r="H470" s="2">
        <v>133.38999999999999</v>
      </c>
    </row>
    <row r="471" spans="1:8" ht="15.75" customHeight="1" x14ac:dyDescent="0.2">
      <c r="A471" s="1" t="s">
        <v>172</v>
      </c>
      <c r="B471" s="1" t="s">
        <v>2552</v>
      </c>
      <c r="C471" s="1" t="s">
        <v>297</v>
      </c>
      <c r="D471" s="1" t="s">
        <v>298</v>
      </c>
      <c r="E471" s="1" t="s">
        <v>2067</v>
      </c>
      <c r="F471" s="1" t="s">
        <v>22</v>
      </c>
      <c r="G471" s="1" t="s">
        <v>187</v>
      </c>
      <c r="H471" s="2">
        <v>109.38</v>
      </c>
    </row>
    <row r="472" spans="1:8" ht="15.75" customHeight="1" x14ac:dyDescent="0.2">
      <c r="A472" s="1" t="s">
        <v>172</v>
      </c>
      <c r="B472" s="1" t="s">
        <v>2553</v>
      </c>
      <c r="C472" s="1" t="s">
        <v>297</v>
      </c>
      <c r="D472" s="1" t="s">
        <v>298</v>
      </c>
      <c r="E472" s="1" t="s">
        <v>2067</v>
      </c>
      <c r="F472" s="1" t="s">
        <v>24</v>
      </c>
      <c r="G472" s="1" t="s">
        <v>187</v>
      </c>
      <c r="H472" s="2">
        <v>98.71</v>
      </c>
    </row>
    <row r="473" spans="1:8" ht="15.75" customHeight="1" x14ac:dyDescent="0.2">
      <c r="A473" s="1" t="s">
        <v>172</v>
      </c>
      <c r="B473" s="1" t="s">
        <v>2554</v>
      </c>
      <c r="C473" s="1" t="s">
        <v>297</v>
      </c>
      <c r="D473" s="1" t="s">
        <v>298</v>
      </c>
      <c r="E473" s="1" t="s">
        <v>2067</v>
      </c>
      <c r="F473" s="1" t="s">
        <v>26</v>
      </c>
      <c r="G473" s="1" t="s">
        <v>187</v>
      </c>
      <c r="H473" s="2">
        <v>85.37</v>
      </c>
    </row>
    <row r="474" spans="1:8" ht="15.75" customHeight="1" x14ac:dyDescent="0.2">
      <c r="A474" s="1" t="s">
        <v>172</v>
      </c>
      <c r="B474" s="1" t="s">
        <v>2555</v>
      </c>
      <c r="C474" s="1" t="s">
        <v>297</v>
      </c>
      <c r="D474" s="1" t="s">
        <v>298</v>
      </c>
      <c r="E474" s="1" t="s">
        <v>2067</v>
      </c>
      <c r="F474" s="1" t="s">
        <v>28</v>
      </c>
      <c r="G474" s="1" t="s">
        <v>187</v>
      </c>
      <c r="H474" s="2">
        <v>73.37</v>
      </c>
    </row>
    <row r="475" spans="1:8" ht="15.75" customHeight="1" x14ac:dyDescent="0.2">
      <c r="A475" s="1" t="s">
        <v>172</v>
      </c>
      <c r="B475" s="1" t="s">
        <v>2556</v>
      </c>
      <c r="C475" s="1" t="s">
        <v>297</v>
      </c>
      <c r="D475" s="1" t="s">
        <v>298</v>
      </c>
      <c r="E475" s="1" t="s">
        <v>2067</v>
      </c>
      <c r="F475" s="1" t="s">
        <v>30</v>
      </c>
      <c r="G475" s="1" t="s">
        <v>187</v>
      </c>
      <c r="H475" s="2">
        <v>61.36</v>
      </c>
    </row>
    <row r="476" spans="1:8" ht="15.75" customHeight="1" x14ac:dyDescent="0.2">
      <c r="A476" s="1" t="s">
        <v>172</v>
      </c>
      <c r="B476" s="1" t="s">
        <v>2557</v>
      </c>
      <c r="C476" s="1" t="s">
        <v>297</v>
      </c>
      <c r="D476" s="1" t="s">
        <v>298</v>
      </c>
      <c r="E476" s="1" t="s">
        <v>2067</v>
      </c>
      <c r="F476" s="1" t="s">
        <v>32</v>
      </c>
      <c r="G476" s="1" t="s">
        <v>187</v>
      </c>
      <c r="H476" s="2">
        <v>49.36</v>
      </c>
    </row>
    <row r="477" spans="1:8" ht="15.75" customHeight="1" x14ac:dyDescent="0.2">
      <c r="A477" s="1" t="s">
        <v>172</v>
      </c>
      <c r="B477" s="1" t="s">
        <v>2558</v>
      </c>
      <c r="C477" s="1" t="s">
        <v>297</v>
      </c>
      <c r="D477" s="1" t="s">
        <v>298</v>
      </c>
      <c r="E477" s="1" t="s">
        <v>2067</v>
      </c>
      <c r="F477" s="1" t="s">
        <v>34</v>
      </c>
      <c r="G477" s="1" t="s">
        <v>187</v>
      </c>
      <c r="H477" s="2">
        <v>40.01</v>
      </c>
    </row>
    <row r="478" spans="1:8" ht="15.75" customHeight="1" x14ac:dyDescent="0.2">
      <c r="A478" s="1" t="s">
        <v>172</v>
      </c>
      <c r="B478" s="1" t="s">
        <v>2559</v>
      </c>
      <c r="C478" s="1" t="s">
        <v>307</v>
      </c>
      <c r="D478" s="1" t="s">
        <v>308</v>
      </c>
      <c r="E478" s="1" t="s">
        <v>2067</v>
      </c>
      <c r="F478" s="1" t="s">
        <v>19</v>
      </c>
      <c r="G478" s="1" t="s">
        <v>198</v>
      </c>
      <c r="H478" s="2">
        <v>65.459999999999994</v>
      </c>
    </row>
    <row r="479" spans="1:8" ht="15.75" customHeight="1" x14ac:dyDescent="0.2">
      <c r="A479" s="1" t="s">
        <v>172</v>
      </c>
      <c r="B479" s="1" t="s">
        <v>2560</v>
      </c>
      <c r="C479" s="1" t="s">
        <v>307</v>
      </c>
      <c r="D479" s="1" t="s">
        <v>308</v>
      </c>
      <c r="E479" s="1" t="s">
        <v>2067</v>
      </c>
      <c r="F479" s="1" t="s">
        <v>22</v>
      </c>
      <c r="G479" s="1" t="s">
        <v>198</v>
      </c>
      <c r="H479" s="2">
        <v>53.68</v>
      </c>
    </row>
    <row r="480" spans="1:8" ht="15.75" customHeight="1" x14ac:dyDescent="0.2">
      <c r="A480" s="1" t="s">
        <v>172</v>
      </c>
      <c r="B480" s="1" t="s">
        <v>2561</v>
      </c>
      <c r="C480" s="1" t="s">
        <v>307</v>
      </c>
      <c r="D480" s="1" t="s">
        <v>308</v>
      </c>
      <c r="E480" s="1" t="s">
        <v>2067</v>
      </c>
      <c r="F480" s="1" t="s">
        <v>24</v>
      </c>
      <c r="G480" s="1" t="s">
        <v>198</v>
      </c>
      <c r="H480" s="2">
        <v>48.44</v>
      </c>
    </row>
    <row r="481" spans="1:8" ht="15.75" customHeight="1" x14ac:dyDescent="0.2">
      <c r="A481" s="1" t="s">
        <v>172</v>
      </c>
      <c r="B481" s="1" t="s">
        <v>2562</v>
      </c>
      <c r="C481" s="1" t="s">
        <v>307</v>
      </c>
      <c r="D481" s="1" t="s">
        <v>308</v>
      </c>
      <c r="E481" s="1" t="s">
        <v>2067</v>
      </c>
      <c r="F481" s="1" t="s">
        <v>26</v>
      </c>
      <c r="G481" s="1" t="s">
        <v>198</v>
      </c>
      <c r="H481" s="2">
        <v>41.89</v>
      </c>
    </row>
    <row r="482" spans="1:8" ht="15.75" customHeight="1" x14ac:dyDescent="0.2">
      <c r="A482" s="1" t="s">
        <v>172</v>
      </c>
      <c r="B482" s="1" t="s">
        <v>2563</v>
      </c>
      <c r="C482" s="1" t="s">
        <v>307</v>
      </c>
      <c r="D482" s="1" t="s">
        <v>308</v>
      </c>
      <c r="E482" s="1" t="s">
        <v>2067</v>
      </c>
      <c r="F482" s="1" t="s">
        <v>28</v>
      </c>
      <c r="G482" s="1" t="s">
        <v>198</v>
      </c>
      <c r="H482" s="2">
        <v>36</v>
      </c>
    </row>
    <row r="483" spans="1:8" ht="15.75" customHeight="1" x14ac:dyDescent="0.2">
      <c r="A483" s="1" t="s">
        <v>172</v>
      </c>
      <c r="B483" s="1" t="s">
        <v>2564</v>
      </c>
      <c r="C483" s="1" t="s">
        <v>307</v>
      </c>
      <c r="D483" s="1" t="s">
        <v>308</v>
      </c>
      <c r="E483" s="1" t="s">
        <v>2067</v>
      </c>
      <c r="F483" s="1" t="s">
        <v>30</v>
      </c>
      <c r="G483" s="1" t="s">
        <v>198</v>
      </c>
      <c r="H483" s="2">
        <v>30.11</v>
      </c>
    </row>
    <row r="484" spans="1:8" ht="15.75" customHeight="1" x14ac:dyDescent="0.2">
      <c r="A484" s="1" t="s">
        <v>172</v>
      </c>
      <c r="B484" s="1" t="s">
        <v>2565</v>
      </c>
      <c r="C484" s="1" t="s">
        <v>307</v>
      </c>
      <c r="D484" s="1" t="s">
        <v>308</v>
      </c>
      <c r="E484" s="1" t="s">
        <v>2067</v>
      </c>
      <c r="F484" s="1" t="s">
        <v>32</v>
      </c>
      <c r="G484" s="1" t="s">
        <v>198</v>
      </c>
      <c r="H484" s="2">
        <v>24.22</v>
      </c>
    </row>
    <row r="485" spans="1:8" ht="15.75" customHeight="1" x14ac:dyDescent="0.2">
      <c r="A485" s="1" t="s">
        <v>172</v>
      </c>
      <c r="B485" s="1" t="s">
        <v>2566</v>
      </c>
      <c r="C485" s="1" t="s">
        <v>307</v>
      </c>
      <c r="D485" s="1" t="s">
        <v>308</v>
      </c>
      <c r="E485" s="1" t="s">
        <v>2067</v>
      </c>
      <c r="F485" s="1" t="s">
        <v>34</v>
      </c>
      <c r="G485" s="1" t="s">
        <v>198</v>
      </c>
      <c r="H485" s="2">
        <v>19.64</v>
      </c>
    </row>
    <row r="486" spans="1:8" ht="15.75" customHeight="1" x14ac:dyDescent="0.2">
      <c r="A486" s="1" t="s">
        <v>346</v>
      </c>
      <c r="B486" s="1" t="s">
        <v>2567</v>
      </c>
      <c r="C486" s="1" t="s">
        <v>384</v>
      </c>
      <c r="D486" s="1" t="s">
        <v>385</v>
      </c>
      <c r="E486" s="1" t="s">
        <v>2067</v>
      </c>
      <c r="F486" s="1" t="s">
        <v>19</v>
      </c>
      <c r="G486" s="1" t="s">
        <v>187</v>
      </c>
      <c r="H486" s="2">
        <v>66.7</v>
      </c>
    </row>
    <row r="487" spans="1:8" ht="15.75" customHeight="1" x14ac:dyDescent="0.2">
      <c r="A487" s="1" t="s">
        <v>346</v>
      </c>
      <c r="B487" s="1" t="s">
        <v>2568</v>
      </c>
      <c r="C487" s="1" t="s">
        <v>384</v>
      </c>
      <c r="D487" s="1" t="s">
        <v>385</v>
      </c>
      <c r="E487" s="1" t="s">
        <v>2067</v>
      </c>
      <c r="F487" s="1" t="s">
        <v>22</v>
      </c>
      <c r="G487" s="1" t="s">
        <v>187</v>
      </c>
      <c r="H487" s="2">
        <v>54.69</v>
      </c>
    </row>
    <row r="488" spans="1:8" ht="15.75" customHeight="1" x14ac:dyDescent="0.2">
      <c r="A488" s="1" t="s">
        <v>346</v>
      </c>
      <c r="B488" s="1" t="s">
        <v>2569</v>
      </c>
      <c r="C488" s="1" t="s">
        <v>384</v>
      </c>
      <c r="D488" s="1" t="s">
        <v>385</v>
      </c>
      <c r="E488" s="1" t="s">
        <v>2067</v>
      </c>
      <c r="F488" s="1" t="s">
        <v>24</v>
      </c>
      <c r="G488" s="1" t="s">
        <v>187</v>
      </c>
      <c r="H488" s="2">
        <v>49.36</v>
      </c>
    </row>
    <row r="489" spans="1:8" ht="15.75" customHeight="1" x14ac:dyDescent="0.2">
      <c r="A489" s="1" t="s">
        <v>346</v>
      </c>
      <c r="B489" s="1" t="s">
        <v>2570</v>
      </c>
      <c r="C489" s="1" t="s">
        <v>384</v>
      </c>
      <c r="D489" s="1" t="s">
        <v>385</v>
      </c>
      <c r="E489" s="1" t="s">
        <v>2067</v>
      </c>
      <c r="F489" s="1" t="s">
        <v>26</v>
      </c>
      <c r="G489" s="1" t="s">
        <v>187</v>
      </c>
      <c r="H489" s="2">
        <v>42.69</v>
      </c>
    </row>
    <row r="490" spans="1:8" ht="15.75" customHeight="1" x14ac:dyDescent="0.2">
      <c r="A490" s="1" t="s">
        <v>346</v>
      </c>
      <c r="B490" s="1" t="s">
        <v>2571</v>
      </c>
      <c r="C490" s="1" t="s">
        <v>384</v>
      </c>
      <c r="D490" s="1" t="s">
        <v>385</v>
      </c>
      <c r="E490" s="1" t="s">
        <v>2067</v>
      </c>
      <c r="F490" s="1" t="s">
        <v>28</v>
      </c>
      <c r="G490" s="1" t="s">
        <v>187</v>
      </c>
      <c r="H490" s="2">
        <v>36.69</v>
      </c>
    </row>
    <row r="491" spans="1:8" ht="15.75" customHeight="1" x14ac:dyDescent="0.2">
      <c r="A491" s="1" t="s">
        <v>346</v>
      </c>
      <c r="B491" s="1" t="s">
        <v>2572</v>
      </c>
      <c r="C491" s="1" t="s">
        <v>384</v>
      </c>
      <c r="D491" s="1" t="s">
        <v>385</v>
      </c>
      <c r="E491" s="1" t="s">
        <v>2067</v>
      </c>
      <c r="F491" s="1" t="s">
        <v>30</v>
      </c>
      <c r="G491" s="1" t="s">
        <v>187</v>
      </c>
      <c r="H491" s="2">
        <v>30.68</v>
      </c>
    </row>
    <row r="492" spans="1:8" ht="15.75" customHeight="1" x14ac:dyDescent="0.2">
      <c r="A492" s="1" t="s">
        <v>346</v>
      </c>
      <c r="B492" s="1" t="s">
        <v>2573</v>
      </c>
      <c r="C492" s="1" t="s">
        <v>384</v>
      </c>
      <c r="D492" s="1" t="s">
        <v>385</v>
      </c>
      <c r="E492" s="1" t="s">
        <v>2067</v>
      </c>
      <c r="F492" s="1" t="s">
        <v>32</v>
      </c>
      <c r="G492" s="1" t="s">
        <v>187</v>
      </c>
      <c r="H492" s="2">
        <v>24.67</v>
      </c>
    </row>
    <row r="493" spans="1:8" ht="15.75" customHeight="1" x14ac:dyDescent="0.2">
      <c r="A493" s="1" t="s">
        <v>346</v>
      </c>
      <c r="B493" s="1" t="s">
        <v>2574</v>
      </c>
      <c r="C493" s="1" t="s">
        <v>384</v>
      </c>
      <c r="D493" s="1" t="s">
        <v>385</v>
      </c>
      <c r="E493" s="1" t="s">
        <v>2067</v>
      </c>
      <c r="F493" s="1" t="s">
        <v>34</v>
      </c>
      <c r="G493" s="1" t="s">
        <v>187</v>
      </c>
      <c r="H493" s="2">
        <v>20.010000000000002</v>
      </c>
    </row>
    <row r="494" spans="1:8" ht="15.75" customHeight="1" x14ac:dyDescent="0.2">
      <c r="A494" s="1" t="s">
        <v>408</v>
      </c>
      <c r="B494" s="1" t="s">
        <v>2575</v>
      </c>
      <c r="C494" s="1" t="s">
        <v>530</v>
      </c>
      <c r="D494" s="1" t="s">
        <v>531</v>
      </c>
      <c r="E494" s="1" t="s">
        <v>2067</v>
      </c>
      <c r="F494" s="1" t="s">
        <v>19</v>
      </c>
      <c r="G494" s="1" t="s">
        <v>176</v>
      </c>
      <c r="H494" s="2">
        <v>145.82</v>
      </c>
    </row>
    <row r="495" spans="1:8" ht="15.75" customHeight="1" x14ac:dyDescent="0.2">
      <c r="A495" s="1" t="s">
        <v>408</v>
      </c>
      <c r="B495" s="1" t="s">
        <v>2576</v>
      </c>
      <c r="C495" s="1" t="s">
        <v>530</v>
      </c>
      <c r="D495" s="1" t="s">
        <v>531</v>
      </c>
      <c r="E495" s="1" t="s">
        <v>2067</v>
      </c>
      <c r="F495" s="1" t="s">
        <v>22</v>
      </c>
      <c r="G495" s="1" t="s">
        <v>176</v>
      </c>
      <c r="H495" s="2">
        <v>119.57</v>
      </c>
    </row>
    <row r="496" spans="1:8" ht="15.75" customHeight="1" x14ac:dyDescent="0.2">
      <c r="A496" s="1" t="s">
        <v>408</v>
      </c>
      <c r="B496" s="1" t="s">
        <v>2577</v>
      </c>
      <c r="C496" s="1" t="s">
        <v>530</v>
      </c>
      <c r="D496" s="1" t="s">
        <v>531</v>
      </c>
      <c r="E496" s="1" t="s">
        <v>2067</v>
      </c>
      <c r="F496" s="1" t="s">
        <v>24</v>
      </c>
      <c r="G496" s="1" t="s">
        <v>176</v>
      </c>
      <c r="H496" s="2">
        <v>107.91</v>
      </c>
    </row>
    <row r="497" spans="1:8" ht="15.75" customHeight="1" x14ac:dyDescent="0.2">
      <c r="A497" s="1" t="s">
        <v>408</v>
      </c>
      <c r="B497" s="1" t="s">
        <v>2578</v>
      </c>
      <c r="C497" s="1" t="s">
        <v>530</v>
      </c>
      <c r="D497" s="1" t="s">
        <v>531</v>
      </c>
      <c r="E497" s="1" t="s">
        <v>2067</v>
      </c>
      <c r="F497" s="1" t="s">
        <v>26</v>
      </c>
      <c r="G497" s="1" t="s">
        <v>176</v>
      </c>
      <c r="H497" s="2">
        <v>93.33</v>
      </c>
    </row>
    <row r="498" spans="1:8" ht="15.75" customHeight="1" x14ac:dyDescent="0.2">
      <c r="A498" s="1" t="s">
        <v>408</v>
      </c>
      <c r="B498" s="1" t="s">
        <v>2579</v>
      </c>
      <c r="C498" s="1" t="s">
        <v>530</v>
      </c>
      <c r="D498" s="1" t="s">
        <v>531</v>
      </c>
      <c r="E498" s="1" t="s">
        <v>2067</v>
      </c>
      <c r="F498" s="1" t="s">
        <v>28</v>
      </c>
      <c r="G498" s="1" t="s">
        <v>176</v>
      </c>
      <c r="H498" s="2">
        <v>80.2</v>
      </c>
    </row>
    <row r="499" spans="1:8" ht="15.75" customHeight="1" x14ac:dyDescent="0.2">
      <c r="A499" s="1" t="s">
        <v>408</v>
      </c>
      <c r="B499" s="1" t="s">
        <v>2580</v>
      </c>
      <c r="C499" s="1" t="s">
        <v>530</v>
      </c>
      <c r="D499" s="1" t="s">
        <v>531</v>
      </c>
      <c r="E499" s="1" t="s">
        <v>2067</v>
      </c>
      <c r="F499" s="1" t="s">
        <v>30</v>
      </c>
      <c r="G499" s="1" t="s">
        <v>176</v>
      </c>
      <c r="H499" s="2">
        <v>67.08</v>
      </c>
    </row>
    <row r="500" spans="1:8" ht="15.75" customHeight="1" x14ac:dyDescent="0.2">
      <c r="A500" s="1" t="s">
        <v>408</v>
      </c>
      <c r="B500" s="1" t="s">
        <v>2581</v>
      </c>
      <c r="C500" s="1" t="s">
        <v>530</v>
      </c>
      <c r="D500" s="1" t="s">
        <v>531</v>
      </c>
      <c r="E500" s="1" t="s">
        <v>2067</v>
      </c>
      <c r="F500" s="1" t="s">
        <v>32</v>
      </c>
      <c r="G500" s="1" t="s">
        <v>176</v>
      </c>
      <c r="H500" s="2">
        <v>53.95</v>
      </c>
    </row>
    <row r="501" spans="1:8" ht="15.75" customHeight="1" x14ac:dyDescent="0.2">
      <c r="A501" s="1" t="s">
        <v>408</v>
      </c>
      <c r="B501" s="1" t="s">
        <v>2582</v>
      </c>
      <c r="C501" s="1" t="s">
        <v>530</v>
      </c>
      <c r="D501" s="1" t="s">
        <v>531</v>
      </c>
      <c r="E501" s="1" t="s">
        <v>2067</v>
      </c>
      <c r="F501" s="1" t="s">
        <v>34</v>
      </c>
      <c r="G501" s="1" t="s">
        <v>176</v>
      </c>
      <c r="H501" s="2">
        <v>43.75</v>
      </c>
    </row>
    <row r="502" spans="1:8" ht="15.75" customHeight="1" x14ac:dyDescent="0.2">
      <c r="A502" s="1" t="s">
        <v>408</v>
      </c>
      <c r="B502" s="1" t="s">
        <v>2583</v>
      </c>
      <c r="C502" s="1" t="s">
        <v>540</v>
      </c>
      <c r="D502" s="1" t="s">
        <v>541</v>
      </c>
      <c r="E502" s="1" t="s">
        <v>2067</v>
      </c>
      <c r="F502" s="1" t="s">
        <v>19</v>
      </c>
      <c r="G502" s="1" t="s">
        <v>187</v>
      </c>
      <c r="H502" s="2">
        <v>47.39</v>
      </c>
    </row>
    <row r="503" spans="1:8" ht="15.75" customHeight="1" x14ac:dyDescent="0.2">
      <c r="A503" s="1" t="s">
        <v>408</v>
      </c>
      <c r="B503" s="1" t="s">
        <v>2584</v>
      </c>
      <c r="C503" s="1" t="s">
        <v>540</v>
      </c>
      <c r="D503" s="1" t="s">
        <v>541</v>
      </c>
      <c r="E503" s="1" t="s">
        <v>2067</v>
      </c>
      <c r="F503" s="1" t="s">
        <v>22</v>
      </c>
      <c r="G503" s="1" t="s">
        <v>187</v>
      </c>
      <c r="H503" s="2">
        <v>38.86</v>
      </c>
    </row>
    <row r="504" spans="1:8" ht="15.75" customHeight="1" x14ac:dyDescent="0.2">
      <c r="A504" s="1" t="s">
        <v>408</v>
      </c>
      <c r="B504" s="1" t="s">
        <v>2585</v>
      </c>
      <c r="C504" s="1" t="s">
        <v>540</v>
      </c>
      <c r="D504" s="1" t="s">
        <v>541</v>
      </c>
      <c r="E504" s="1" t="s">
        <v>2067</v>
      </c>
      <c r="F504" s="1" t="s">
        <v>24</v>
      </c>
      <c r="G504" s="1" t="s">
        <v>187</v>
      </c>
      <c r="H504" s="2">
        <v>35.06</v>
      </c>
    </row>
    <row r="505" spans="1:8" ht="15.75" customHeight="1" x14ac:dyDescent="0.2">
      <c r="A505" s="1" t="s">
        <v>408</v>
      </c>
      <c r="B505" s="1" t="s">
        <v>2586</v>
      </c>
      <c r="C505" s="1" t="s">
        <v>540</v>
      </c>
      <c r="D505" s="1" t="s">
        <v>541</v>
      </c>
      <c r="E505" s="1" t="s">
        <v>2067</v>
      </c>
      <c r="F505" s="1" t="s">
        <v>26</v>
      </c>
      <c r="G505" s="1" t="s">
        <v>187</v>
      </c>
      <c r="H505" s="2">
        <v>30.33</v>
      </c>
    </row>
    <row r="506" spans="1:8" ht="15.75" customHeight="1" x14ac:dyDescent="0.2">
      <c r="A506" s="1" t="s">
        <v>408</v>
      </c>
      <c r="B506" s="1" t="s">
        <v>2587</v>
      </c>
      <c r="C506" s="1" t="s">
        <v>540</v>
      </c>
      <c r="D506" s="1" t="s">
        <v>541</v>
      </c>
      <c r="E506" s="1" t="s">
        <v>2067</v>
      </c>
      <c r="F506" s="1" t="s">
        <v>28</v>
      </c>
      <c r="G506" s="1" t="s">
        <v>187</v>
      </c>
      <c r="H506" s="2">
        <v>26.07</v>
      </c>
    </row>
    <row r="507" spans="1:8" ht="15.75" customHeight="1" x14ac:dyDescent="0.2">
      <c r="A507" s="1" t="s">
        <v>408</v>
      </c>
      <c r="B507" s="1" t="s">
        <v>2588</v>
      </c>
      <c r="C507" s="1" t="s">
        <v>540</v>
      </c>
      <c r="D507" s="1" t="s">
        <v>541</v>
      </c>
      <c r="E507" s="1" t="s">
        <v>2067</v>
      </c>
      <c r="F507" s="1" t="s">
        <v>30</v>
      </c>
      <c r="G507" s="1" t="s">
        <v>187</v>
      </c>
      <c r="H507" s="2">
        <v>21.8</v>
      </c>
    </row>
    <row r="508" spans="1:8" ht="15.75" customHeight="1" x14ac:dyDescent="0.2">
      <c r="A508" s="1" t="s">
        <v>408</v>
      </c>
      <c r="B508" s="1" t="s">
        <v>2589</v>
      </c>
      <c r="C508" s="1" t="s">
        <v>540</v>
      </c>
      <c r="D508" s="1" t="s">
        <v>541</v>
      </c>
      <c r="E508" s="1" t="s">
        <v>2067</v>
      </c>
      <c r="F508" s="1" t="s">
        <v>32</v>
      </c>
      <c r="G508" s="1" t="s">
        <v>187</v>
      </c>
      <c r="H508" s="2">
        <v>17.54</v>
      </c>
    </row>
    <row r="509" spans="1:8" ht="15.75" customHeight="1" x14ac:dyDescent="0.2">
      <c r="A509" s="1" t="s">
        <v>408</v>
      </c>
      <c r="B509" s="1" t="s">
        <v>2590</v>
      </c>
      <c r="C509" s="1" t="s">
        <v>540</v>
      </c>
      <c r="D509" s="1" t="s">
        <v>541</v>
      </c>
      <c r="E509" s="1" t="s">
        <v>2067</v>
      </c>
      <c r="F509" s="1" t="s">
        <v>34</v>
      </c>
      <c r="G509" s="1" t="s">
        <v>187</v>
      </c>
      <c r="H509" s="2">
        <v>14.22</v>
      </c>
    </row>
    <row r="510" spans="1:8" ht="15.75" customHeight="1" x14ac:dyDescent="0.2">
      <c r="A510" s="1" t="s">
        <v>408</v>
      </c>
      <c r="B510" s="1" t="s">
        <v>2591</v>
      </c>
      <c r="C510" s="1" t="s">
        <v>550</v>
      </c>
      <c r="D510" s="1" t="s">
        <v>551</v>
      </c>
      <c r="E510" s="1" t="s">
        <v>2067</v>
      </c>
      <c r="F510" s="1" t="s">
        <v>19</v>
      </c>
      <c r="G510" s="1" t="s">
        <v>198</v>
      </c>
      <c r="H510" s="2">
        <v>35.78</v>
      </c>
    </row>
    <row r="511" spans="1:8" ht="15.75" customHeight="1" x14ac:dyDescent="0.2">
      <c r="A511" s="1" t="s">
        <v>408</v>
      </c>
      <c r="B511" s="1" t="s">
        <v>2592</v>
      </c>
      <c r="C511" s="1" t="s">
        <v>550</v>
      </c>
      <c r="D511" s="1" t="s">
        <v>551</v>
      </c>
      <c r="E511" s="1" t="s">
        <v>2067</v>
      </c>
      <c r="F511" s="1" t="s">
        <v>22</v>
      </c>
      <c r="G511" s="1" t="s">
        <v>198</v>
      </c>
      <c r="H511" s="2">
        <v>29.34</v>
      </c>
    </row>
    <row r="512" spans="1:8" ht="15.75" customHeight="1" x14ac:dyDescent="0.2">
      <c r="A512" s="1" t="s">
        <v>408</v>
      </c>
      <c r="B512" s="1" t="s">
        <v>2593</v>
      </c>
      <c r="C512" s="1" t="s">
        <v>550</v>
      </c>
      <c r="D512" s="1" t="s">
        <v>551</v>
      </c>
      <c r="E512" s="1" t="s">
        <v>2067</v>
      </c>
      <c r="F512" s="1" t="s">
        <v>24</v>
      </c>
      <c r="G512" s="1" t="s">
        <v>198</v>
      </c>
      <c r="H512" s="2">
        <v>26.47</v>
      </c>
    </row>
    <row r="513" spans="1:8" ht="15.75" customHeight="1" x14ac:dyDescent="0.2">
      <c r="A513" s="1" t="s">
        <v>408</v>
      </c>
      <c r="B513" s="1" t="s">
        <v>2594</v>
      </c>
      <c r="C513" s="1" t="s">
        <v>550</v>
      </c>
      <c r="D513" s="1" t="s">
        <v>551</v>
      </c>
      <c r="E513" s="1" t="s">
        <v>2067</v>
      </c>
      <c r="F513" s="1" t="s">
        <v>26</v>
      </c>
      <c r="G513" s="1" t="s">
        <v>198</v>
      </c>
      <c r="H513" s="2">
        <v>22.89</v>
      </c>
    </row>
    <row r="514" spans="1:8" ht="15.75" customHeight="1" x14ac:dyDescent="0.2">
      <c r="A514" s="1" t="s">
        <v>408</v>
      </c>
      <c r="B514" s="1" t="s">
        <v>2595</v>
      </c>
      <c r="C514" s="1" t="s">
        <v>550</v>
      </c>
      <c r="D514" s="1" t="s">
        <v>551</v>
      </c>
      <c r="E514" s="1" t="s">
        <v>2067</v>
      </c>
      <c r="F514" s="1" t="s">
        <v>28</v>
      </c>
      <c r="G514" s="1" t="s">
        <v>198</v>
      </c>
      <c r="H514" s="2">
        <v>19.68</v>
      </c>
    </row>
    <row r="515" spans="1:8" ht="15.75" customHeight="1" x14ac:dyDescent="0.2">
      <c r="A515" s="1" t="s">
        <v>408</v>
      </c>
      <c r="B515" s="1" t="s">
        <v>2596</v>
      </c>
      <c r="C515" s="1" t="s">
        <v>550</v>
      </c>
      <c r="D515" s="1" t="s">
        <v>551</v>
      </c>
      <c r="E515" s="1" t="s">
        <v>2067</v>
      </c>
      <c r="F515" s="1" t="s">
        <v>30</v>
      </c>
      <c r="G515" s="1" t="s">
        <v>198</v>
      </c>
      <c r="H515" s="2">
        <v>16.46</v>
      </c>
    </row>
    <row r="516" spans="1:8" ht="15.75" customHeight="1" x14ac:dyDescent="0.2">
      <c r="A516" s="1" t="s">
        <v>408</v>
      </c>
      <c r="B516" s="1" t="s">
        <v>2597</v>
      </c>
      <c r="C516" s="1" t="s">
        <v>550</v>
      </c>
      <c r="D516" s="1" t="s">
        <v>551</v>
      </c>
      <c r="E516" s="1" t="s">
        <v>2067</v>
      </c>
      <c r="F516" s="1" t="s">
        <v>32</v>
      </c>
      <c r="G516" s="1" t="s">
        <v>198</v>
      </c>
      <c r="H516" s="2">
        <v>13.23</v>
      </c>
    </row>
    <row r="517" spans="1:8" ht="15.75" customHeight="1" x14ac:dyDescent="0.2">
      <c r="A517" s="1" t="s">
        <v>408</v>
      </c>
      <c r="B517" s="1" t="s">
        <v>2598</v>
      </c>
      <c r="C517" s="1" t="s">
        <v>550</v>
      </c>
      <c r="D517" s="1" t="s">
        <v>551</v>
      </c>
      <c r="E517" s="1" t="s">
        <v>2067</v>
      </c>
      <c r="F517" s="1" t="s">
        <v>34</v>
      </c>
      <c r="G517" s="1" t="s">
        <v>198</v>
      </c>
      <c r="H517" s="2">
        <v>10.74</v>
      </c>
    </row>
    <row r="518" spans="1:8" ht="15.75" customHeight="1" x14ac:dyDescent="0.2">
      <c r="A518" s="1" t="s">
        <v>589</v>
      </c>
      <c r="B518" s="1" t="s">
        <v>2599</v>
      </c>
      <c r="C518" s="1" t="s">
        <v>710</v>
      </c>
      <c r="D518" s="1" t="s">
        <v>711</v>
      </c>
      <c r="E518" s="1" t="s">
        <v>2067</v>
      </c>
      <c r="F518" s="1" t="s">
        <v>19</v>
      </c>
      <c r="G518" s="1" t="s">
        <v>176</v>
      </c>
      <c r="H518" s="2">
        <v>120.99</v>
      </c>
    </row>
    <row r="519" spans="1:8" ht="15.75" customHeight="1" x14ac:dyDescent="0.2">
      <c r="A519" s="1" t="s">
        <v>589</v>
      </c>
      <c r="B519" s="1" t="s">
        <v>2600</v>
      </c>
      <c r="C519" s="1" t="s">
        <v>710</v>
      </c>
      <c r="D519" s="1" t="s">
        <v>711</v>
      </c>
      <c r="E519" s="1" t="s">
        <v>2067</v>
      </c>
      <c r="F519" s="1" t="s">
        <v>22</v>
      </c>
      <c r="G519" s="1" t="s">
        <v>176</v>
      </c>
      <c r="H519" s="2">
        <v>99.22</v>
      </c>
    </row>
    <row r="520" spans="1:8" ht="15.75" customHeight="1" x14ac:dyDescent="0.2">
      <c r="A520" s="1" t="s">
        <v>589</v>
      </c>
      <c r="B520" s="1" t="s">
        <v>2601</v>
      </c>
      <c r="C520" s="1" t="s">
        <v>710</v>
      </c>
      <c r="D520" s="1" t="s">
        <v>711</v>
      </c>
      <c r="E520" s="1" t="s">
        <v>2067</v>
      </c>
      <c r="F520" s="1" t="s">
        <v>24</v>
      </c>
      <c r="G520" s="1" t="s">
        <v>176</v>
      </c>
      <c r="H520" s="2">
        <v>89.53</v>
      </c>
    </row>
    <row r="521" spans="1:8" ht="15.75" customHeight="1" x14ac:dyDescent="0.2">
      <c r="A521" s="1" t="s">
        <v>589</v>
      </c>
      <c r="B521" s="1" t="s">
        <v>2602</v>
      </c>
      <c r="C521" s="1" t="s">
        <v>710</v>
      </c>
      <c r="D521" s="1" t="s">
        <v>711</v>
      </c>
      <c r="E521" s="1" t="s">
        <v>2067</v>
      </c>
      <c r="F521" s="1" t="s">
        <v>26</v>
      </c>
      <c r="G521" s="1" t="s">
        <v>176</v>
      </c>
      <c r="H521" s="2">
        <v>77.430000000000007</v>
      </c>
    </row>
    <row r="522" spans="1:8" ht="15.75" customHeight="1" x14ac:dyDescent="0.2">
      <c r="A522" s="1" t="s">
        <v>589</v>
      </c>
      <c r="B522" s="1" t="s">
        <v>2603</v>
      </c>
      <c r="C522" s="1" t="s">
        <v>710</v>
      </c>
      <c r="D522" s="1" t="s">
        <v>711</v>
      </c>
      <c r="E522" s="1" t="s">
        <v>2067</v>
      </c>
      <c r="F522" s="1" t="s">
        <v>28</v>
      </c>
      <c r="G522" s="1" t="s">
        <v>176</v>
      </c>
      <c r="H522" s="2">
        <v>66.55</v>
      </c>
    </row>
    <row r="523" spans="1:8" ht="15.75" customHeight="1" x14ac:dyDescent="0.2">
      <c r="A523" s="1" t="s">
        <v>589</v>
      </c>
      <c r="B523" s="1" t="s">
        <v>2604</v>
      </c>
      <c r="C523" s="1" t="s">
        <v>710</v>
      </c>
      <c r="D523" s="1" t="s">
        <v>711</v>
      </c>
      <c r="E523" s="1" t="s">
        <v>2067</v>
      </c>
      <c r="F523" s="1" t="s">
        <v>30</v>
      </c>
      <c r="G523" s="1" t="s">
        <v>176</v>
      </c>
      <c r="H523" s="2">
        <v>55.65</v>
      </c>
    </row>
    <row r="524" spans="1:8" ht="15.75" customHeight="1" x14ac:dyDescent="0.2">
      <c r="A524" s="1" t="s">
        <v>589</v>
      </c>
      <c r="B524" s="1" t="s">
        <v>2605</v>
      </c>
      <c r="C524" s="1" t="s">
        <v>710</v>
      </c>
      <c r="D524" s="1" t="s">
        <v>711</v>
      </c>
      <c r="E524" s="1" t="s">
        <v>2067</v>
      </c>
      <c r="F524" s="1" t="s">
        <v>32</v>
      </c>
      <c r="G524" s="1" t="s">
        <v>176</v>
      </c>
      <c r="H524" s="2">
        <v>44.77</v>
      </c>
    </row>
    <row r="525" spans="1:8" ht="15.75" customHeight="1" x14ac:dyDescent="0.2">
      <c r="A525" s="1" t="s">
        <v>589</v>
      </c>
      <c r="B525" s="1" t="s">
        <v>2606</v>
      </c>
      <c r="C525" s="1" t="s">
        <v>710</v>
      </c>
      <c r="D525" s="1" t="s">
        <v>711</v>
      </c>
      <c r="E525" s="1" t="s">
        <v>2067</v>
      </c>
      <c r="F525" s="1" t="s">
        <v>34</v>
      </c>
      <c r="G525" s="1" t="s">
        <v>176</v>
      </c>
      <c r="H525" s="2">
        <v>36.299999999999997</v>
      </c>
    </row>
    <row r="526" spans="1:8" ht="15.75" customHeight="1" x14ac:dyDescent="0.2">
      <c r="A526" s="1" t="s">
        <v>589</v>
      </c>
      <c r="B526" s="1" t="s">
        <v>2607</v>
      </c>
      <c r="C526" s="1" t="s">
        <v>720</v>
      </c>
      <c r="D526" s="1" t="s">
        <v>385</v>
      </c>
      <c r="E526" s="1" t="s">
        <v>2067</v>
      </c>
      <c r="F526" s="1" t="s">
        <v>19</v>
      </c>
      <c r="G526" s="1" t="s">
        <v>187</v>
      </c>
      <c r="H526" s="2">
        <v>86.01</v>
      </c>
    </row>
    <row r="527" spans="1:8" ht="15.75" customHeight="1" x14ac:dyDescent="0.2">
      <c r="A527" s="1" t="s">
        <v>589</v>
      </c>
      <c r="B527" s="1" t="s">
        <v>2608</v>
      </c>
      <c r="C527" s="1" t="s">
        <v>720</v>
      </c>
      <c r="D527" s="1" t="s">
        <v>385</v>
      </c>
      <c r="E527" s="1" t="s">
        <v>2067</v>
      </c>
      <c r="F527" s="1" t="s">
        <v>22</v>
      </c>
      <c r="G527" s="1" t="s">
        <v>187</v>
      </c>
      <c r="H527" s="2">
        <v>70.53</v>
      </c>
    </row>
    <row r="528" spans="1:8" ht="15.75" customHeight="1" x14ac:dyDescent="0.2">
      <c r="A528" s="1" t="s">
        <v>589</v>
      </c>
      <c r="B528" s="1" t="s">
        <v>2609</v>
      </c>
      <c r="C528" s="1" t="s">
        <v>720</v>
      </c>
      <c r="D528" s="1" t="s">
        <v>385</v>
      </c>
      <c r="E528" s="1" t="s">
        <v>2067</v>
      </c>
      <c r="F528" s="1" t="s">
        <v>24</v>
      </c>
      <c r="G528" s="1" t="s">
        <v>187</v>
      </c>
      <c r="H528" s="2">
        <v>63.65</v>
      </c>
    </row>
    <row r="529" spans="1:8" ht="15.75" customHeight="1" x14ac:dyDescent="0.2">
      <c r="A529" s="1" t="s">
        <v>589</v>
      </c>
      <c r="B529" s="1" t="s">
        <v>2610</v>
      </c>
      <c r="C529" s="1" t="s">
        <v>720</v>
      </c>
      <c r="D529" s="1" t="s">
        <v>385</v>
      </c>
      <c r="E529" s="1" t="s">
        <v>2067</v>
      </c>
      <c r="F529" s="1" t="s">
        <v>26</v>
      </c>
      <c r="G529" s="1" t="s">
        <v>187</v>
      </c>
      <c r="H529" s="2">
        <v>55.04</v>
      </c>
    </row>
    <row r="530" spans="1:8" ht="15.75" customHeight="1" x14ac:dyDescent="0.2">
      <c r="A530" s="1" t="s">
        <v>589</v>
      </c>
      <c r="B530" s="1" t="s">
        <v>2611</v>
      </c>
      <c r="C530" s="1" t="s">
        <v>720</v>
      </c>
      <c r="D530" s="1" t="s">
        <v>385</v>
      </c>
      <c r="E530" s="1" t="s">
        <v>2067</v>
      </c>
      <c r="F530" s="1" t="s">
        <v>28</v>
      </c>
      <c r="G530" s="1" t="s">
        <v>187</v>
      </c>
      <c r="H530" s="2">
        <v>47.31</v>
      </c>
    </row>
    <row r="531" spans="1:8" ht="15.75" customHeight="1" x14ac:dyDescent="0.2">
      <c r="A531" s="1" t="s">
        <v>589</v>
      </c>
      <c r="B531" s="1" t="s">
        <v>2612</v>
      </c>
      <c r="C531" s="1" t="s">
        <v>720</v>
      </c>
      <c r="D531" s="1" t="s">
        <v>385</v>
      </c>
      <c r="E531" s="1" t="s">
        <v>2067</v>
      </c>
      <c r="F531" s="1" t="s">
        <v>30</v>
      </c>
      <c r="G531" s="1" t="s">
        <v>187</v>
      </c>
      <c r="H531" s="2">
        <v>39.56</v>
      </c>
    </row>
    <row r="532" spans="1:8" ht="15.75" customHeight="1" x14ac:dyDescent="0.2">
      <c r="A532" s="1" t="s">
        <v>589</v>
      </c>
      <c r="B532" s="1" t="s">
        <v>2613</v>
      </c>
      <c r="C532" s="1" t="s">
        <v>720</v>
      </c>
      <c r="D532" s="1" t="s">
        <v>385</v>
      </c>
      <c r="E532" s="1" t="s">
        <v>2067</v>
      </c>
      <c r="F532" s="1" t="s">
        <v>32</v>
      </c>
      <c r="G532" s="1" t="s">
        <v>187</v>
      </c>
      <c r="H532" s="2">
        <v>31.82</v>
      </c>
    </row>
    <row r="533" spans="1:8" ht="15.75" customHeight="1" x14ac:dyDescent="0.2">
      <c r="A533" s="1" t="s">
        <v>589</v>
      </c>
      <c r="B533" s="1" t="s">
        <v>2614</v>
      </c>
      <c r="C533" s="1" t="s">
        <v>720</v>
      </c>
      <c r="D533" s="1" t="s">
        <v>385</v>
      </c>
      <c r="E533" s="1" t="s">
        <v>2067</v>
      </c>
      <c r="F533" s="1" t="s">
        <v>34</v>
      </c>
      <c r="G533" s="1" t="s">
        <v>187</v>
      </c>
      <c r="H533" s="2">
        <v>25.81</v>
      </c>
    </row>
    <row r="534" spans="1:8" ht="15.75" customHeight="1" x14ac:dyDescent="0.2">
      <c r="A534" s="1" t="s">
        <v>589</v>
      </c>
      <c r="B534" s="1" t="s">
        <v>2615</v>
      </c>
      <c r="C534" s="1" t="s">
        <v>729</v>
      </c>
      <c r="D534" s="1" t="s">
        <v>730</v>
      </c>
      <c r="E534" s="1" t="s">
        <v>2067</v>
      </c>
      <c r="F534" s="1" t="s">
        <v>19</v>
      </c>
      <c r="G534" s="1" t="s">
        <v>198</v>
      </c>
      <c r="H534" s="2">
        <v>29.68</v>
      </c>
    </row>
    <row r="535" spans="1:8" ht="15.75" customHeight="1" x14ac:dyDescent="0.2">
      <c r="A535" s="1" t="s">
        <v>589</v>
      </c>
      <c r="B535" s="1" t="s">
        <v>2616</v>
      </c>
      <c r="C535" s="1" t="s">
        <v>729</v>
      </c>
      <c r="D535" s="1" t="s">
        <v>730</v>
      </c>
      <c r="E535" s="1" t="s">
        <v>2067</v>
      </c>
      <c r="F535" s="1" t="s">
        <v>22</v>
      </c>
      <c r="G535" s="1" t="s">
        <v>198</v>
      </c>
      <c r="H535" s="2">
        <v>24.34</v>
      </c>
    </row>
    <row r="536" spans="1:8" ht="15.75" customHeight="1" x14ac:dyDescent="0.2">
      <c r="A536" s="1" t="s">
        <v>589</v>
      </c>
      <c r="B536" s="1" t="s">
        <v>2617</v>
      </c>
      <c r="C536" s="1" t="s">
        <v>729</v>
      </c>
      <c r="D536" s="1" t="s">
        <v>730</v>
      </c>
      <c r="E536" s="1" t="s">
        <v>2067</v>
      </c>
      <c r="F536" s="1" t="s">
        <v>24</v>
      </c>
      <c r="G536" s="1" t="s">
        <v>198</v>
      </c>
      <c r="H536" s="2">
        <v>21.96</v>
      </c>
    </row>
    <row r="537" spans="1:8" ht="15.75" customHeight="1" x14ac:dyDescent="0.2">
      <c r="A537" s="1" t="s">
        <v>589</v>
      </c>
      <c r="B537" s="1" t="s">
        <v>2618</v>
      </c>
      <c r="C537" s="1" t="s">
        <v>729</v>
      </c>
      <c r="D537" s="1" t="s">
        <v>730</v>
      </c>
      <c r="E537" s="1" t="s">
        <v>2067</v>
      </c>
      <c r="F537" s="1" t="s">
        <v>26</v>
      </c>
      <c r="G537" s="1" t="s">
        <v>198</v>
      </c>
      <c r="H537" s="2">
        <v>18.989999999999998</v>
      </c>
    </row>
    <row r="538" spans="1:8" ht="15.75" customHeight="1" x14ac:dyDescent="0.2">
      <c r="A538" s="1" t="s">
        <v>589</v>
      </c>
      <c r="B538" s="1" t="s">
        <v>2619</v>
      </c>
      <c r="C538" s="1" t="s">
        <v>729</v>
      </c>
      <c r="D538" s="1" t="s">
        <v>730</v>
      </c>
      <c r="E538" s="1" t="s">
        <v>2067</v>
      </c>
      <c r="F538" s="1" t="s">
        <v>28</v>
      </c>
      <c r="G538" s="1" t="s">
        <v>198</v>
      </c>
      <c r="H538" s="2">
        <v>16.329999999999998</v>
      </c>
    </row>
    <row r="539" spans="1:8" ht="15.75" customHeight="1" x14ac:dyDescent="0.2">
      <c r="A539" s="1" t="s">
        <v>589</v>
      </c>
      <c r="B539" s="1" t="s">
        <v>2620</v>
      </c>
      <c r="C539" s="1" t="s">
        <v>729</v>
      </c>
      <c r="D539" s="1" t="s">
        <v>730</v>
      </c>
      <c r="E539" s="1" t="s">
        <v>2067</v>
      </c>
      <c r="F539" s="1" t="s">
        <v>30</v>
      </c>
      <c r="G539" s="1" t="s">
        <v>198</v>
      </c>
      <c r="H539" s="2">
        <v>13.65</v>
      </c>
    </row>
    <row r="540" spans="1:8" ht="15.75" customHeight="1" x14ac:dyDescent="0.2">
      <c r="A540" s="1" t="s">
        <v>589</v>
      </c>
      <c r="B540" s="1" t="s">
        <v>2621</v>
      </c>
      <c r="C540" s="1" t="s">
        <v>729</v>
      </c>
      <c r="D540" s="1" t="s">
        <v>730</v>
      </c>
      <c r="E540" s="1" t="s">
        <v>2067</v>
      </c>
      <c r="F540" s="1" t="s">
        <v>32</v>
      </c>
      <c r="G540" s="1" t="s">
        <v>198</v>
      </c>
      <c r="H540" s="2">
        <v>10.99</v>
      </c>
    </row>
    <row r="541" spans="1:8" ht="15.75" customHeight="1" x14ac:dyDescent="0.2">
      <c r="A541" s="1" t="s">
        <v>589</v>
      </c>
      <c r="B541" s="1" t="s">
        <v>2622</v>
      </c>
      <c r="C541" s="1" t="s">
        <v>729</v>
      </c>
      <c r="D541" s="1" t="s">
        <v>730</v>
      </c>
      <c r="E541" s="1" t="s">
        <v>2067</v>
      </c>
      <c r="F541" s="1" t="s">
        <v>34</v>
      </c>
      <c r="G541" s="1" t="s">
        <v>198</v>
      </c>
      <c r="H541" s="2">
        <v>8.91</v>
      </c>
    </row>
    <row r="542" spans="1:8" ht="15.75" customHeight="1" x14ac:dyDescent="0.2">
      <c r="A542" s="1" t="s">
        <v>767</v>
      </c>
      <c r="B542" s="1" t="s">
        <v>2623</v>
      </c>
      <c r="C542" s="1" t="s">
        <v>799</v>
      </c>
      <c r="D542" s="1" t="s">
        <v>800</v>
      </c>
      <c r="E542" s="1" t="s">
        <v>2067</v>
      </c>
      <c r="F542" s="1" t="s">
        <v>19</v>
      </c>
      <c r="G542" s="1" t="s">
        <v>198</v>
      </c>
      <c r="H542" s="2">
        <v>29.98</v>
      </c>
    </row>
    <row r="543" spans="1:8" ht="15.75" customHeight="1" x14ac:dyDescent="0.2">
      <c r="A543" s="1" t="s">
        <v>767</v>
      </c>
      <c r="B543" s="1" t="s">
        <v>2624</v>
      </c>
      <c r="C543" s="1" t="s">
        <v>799</v>
      </c>
      <c r="D543" s="1" t="s">
        <v>800</v>
      </c>
      <c r="E543" s="1" t="s">
        <v>2067</v>
      </c>
      <c r="F543" s="1" t="s">
        <v>22</v>
      </c>
      <c r="G543" s="1" t="s">
        <v>198</v>
      </c>
      <c r="H543" s="2">
        <v>24.58</v>
      </c>
    </row>
    <row r="544" spans="1:8" ht="15.75" customHeight="1" x14ac:dyDescent="0.2">
      <c r="A544" s="1" t="s">
        <v>767</v>
      </c>
      <c r="B544" s="1" t="s">
        <v>2625</v>
      </c>
      <c r="C544" s="1" t="s">
        <v>799</v>
      </c>
      <c r="D544" s="1" t="s">
        <v>800</v>
      </c>
      <c r="E544" s="1" t="s">
        <v>2067</v>
      </c>
      <c r="F544" s="1" t="s">
        <v>24</v>
      </c>
      <c r="G544" s="1" t="s">
        <v>198</v>
      </c>
      <c r="H544" s="2">
        <v>22.18</v>
      </c>
    </row>
    <row r="545" spans="1:8" ht="15.75" customHeight="1" x14ac:dyDescent="0.2">
      <c r="A545" s="1" t="s">
        <v>767</v>
      </c>
      <c r="B545" s="1" t="s">
        <v>2626</v>
      </c>
      <c r="C545" s="1" t="s">
        <v>799</v>
      </c>
      <c r="D545" s="1" t="s">
        <v>800</v>
      </c>
      <c r="E545" s="1" t="s">
        <v>2067</v>
      </c>
      <c r="F545" s="1" t="s">
        <v>26</v>
      </c>
      <c r="G545" s="1" t="s">
        <v>198</v>
      </c>
      <c r="H545" s="2">
        <v>19.190000000000001</v>
      </c>
    </row>
    <row r="546" spans="1:8" ht="15.75" customHeight="1" x14ac:dyDescent="0.2">
      <c r="A546" s="1" t="s">
        <v>767</v>
      </c>
      <c r="B546" s="1" t="s">
        <v>2627</v>
      </c>
      <c r="C546" s="1" t="s">
        <v>799</v>
      </c>
      <c r="D546" s="1" t="s">
        <v>800</v>
      </c>
      <c r="E546" s="1" t="s">
        <v>2067</v>
      </c>
      <c r="F546" s="1" t="s">
        <v>28</v>
      </c>
      <c r="G546" s="1" t="s">
        <v>198</v>
      </c>
      <c r="H546" s="2">
        <v>16.48</v>
      </c>
    </row>
    <row r="547" spans="1:8" ht="15.75" customHeight="1" x14ac:dyDescent="0.2">
      <c r="A547" s="1" t="s">
        <v>767</v>
      </c>
      <c r="B547" s="1" t="s">
        <v>2628</v>
      </c>
      <c r="C547" s="1" t="s">
        <v>799</v>
      </c>
      <c r="D547" s="1" t="s">
        <v>800</v>
      </c>
      <c r="E547" s="1" t="s">
        <v>2067</v>
      </c>
      <c r="F547" s="1" t="s">
        <v>30</v>
      </c>
      <c r="G547" s="1" t="s">
        <v>198</v>
      </c>
      <c r="H547" s="2">
        <v>13.79</v>
      </c>
    </row>
    <row r="548" spans="1:8" ht="15.75" customHeight="1" x14ac:dyDescent="0.2">
      <c r="A548" s="1" t="s">
        <v>767</v>
      </c>
      <c r="B548" s="1" t="s">
        <v>2629</v>
      </c>
      <c r="C548" s="1" t="s">
        <v>799</v>
      </c>
      <c r="D548" s="1" t="s">
        <v>800</v>
      </c>
      <c r="E548" s="1" t="s">
        <v>2067</v>
      </c>
      <c r="F548" s="1" t="s">
        <v>32</v>
      </c>
      <c r="G548" s="1" t="s">
        <v>198</v>
      </c>
      <c r="H548" s="2">
        <v>11.09</v>
      </c>
    </row>
    <row r="549" spans="1:8" ht="15.75" customHeight="1" x14ac:dyDescent="0.2">
      <c r="A549" s="1" t="s">
        <v>767</v>
      </c>
      <c r="B549" s="1" t="s">
        <v>2630</v>
      </c>
      <c r="C549" s="1" t="s">
        <v>799</v>
      </c>
      <c r="D549" s="1" t="s">
        <v>800</v>
      </c>
      <c r="E549" s="1" t="s">
        <v>2067</v>
      </c>
      <c r="F549" s="1" t="s">
        <v>34</v>
      </c>
      <c r="G549" s="1" t="s">
        <v>198</v>
      </c>
      <c r="H549" s="2">
        <v>9</v>
      </c>
    </row>
    <row r="550" spans="1:8" ht="15.75" customHeight="1" x14ac:dyDescent="0.2">
      <c r="A550" s="1" t="s">
        <v>818</v>
      </c>
      <c r="B550" s="1" t="s">
        <v>2631</v>
      </c>
      <c r="C550" s="1" t="s">
        <v>829</v>
      </c>
      <c r="D550" s="1" t="s">
        <v>830</v>
      </c>
      <c r="E550" s="1" t="s">
        <v>2067</v>
      </c>
      <c r="F550" s="1" t="s">
        <v>19</v>
      </c>
      <c r="G550" s="1" t="s">
        <v>198</v>
      </c>
      <c r="H550" s="2">
        <v>35.479999999999997</v>
      </c>
    </row>
    <row r="551" spans="1:8" ht="15.75" customHeight="1" x14ac:dyDescent="0.2">
      <c r="A551" s="1" t="s">
        <v>818</v>
      </c>
      <c r="B551" s="1" t="s">
        <v>2632</v>
      </c>
      <c r="C551" s="1" t="s">
        <v>829</v>
      </c>
      <c r="D551" s="1" t="s">
        <v>830</v>
      </c>
      <c r="E551" s="1" t="s">
        <v>2067</v>
      </c>
      <c r="F551" s="1" t="s">
        <v>22</v>
      </c>
      <c r="G551" s="1" t="s">
        <v>198</v>
      </c>
      <c r="H551" s="2">
        <v>29.09</v>
      </c>
    </row>
    <row r="552" spans="1:8" ht="15.75" customHeight="1" x14ac:dyDescent="0.2">
      <c r="A552" s="1" t="s">
        <v>818</v>
      </c>
      <c r="B552" s="1" t="s">
        <v>2633</v>
      </c>
      <c r="C552" s="1" t="s">
        <v>829</v>
      </c>
      <c r="D552" s="1" t="s">
        <v>830</v>
      </c>
      <c r="E552" s="1" t="s">
        <v>2067</v>
      </c>
      <c r="F552" s="1" t="s">
        <v>24</v>
      </c>
      <c r="G552" s="1" t="s">
        <v>198</v>
      </c>
      <c r="H552" s="2">
        <v>26.25</v>
      </c>
    </row>
    <row r="553" spans="1:8" ht="15.75" customHeight="1" x14ac:dyDescent="0.2">
      <c r="A553" s="1" t="s">
        <v>818</v>
      </c>
      <c r="B553" s="1" t="s">
        <v>2634</v>
      </c>
      <c r="C553" s="1" t="s">
        <v>829</v>
      </c>
      <c r="D553" s="1" t="s">
        <v>830</v>
      </c>
      <c r="E553" s="1" t="s">
        <v>2067</v>
      </c>
      <c r="F553" s="1" t="s">
        <v>26</v>
      </c>
      <c r="G553" s="1" t="s">
        <v>198</v>
      </c>
      <c r="H553" s="2">
        <v>22.71</v>
      </c>
    </row>
    <row r="554" spans="1:8" ht="15.75" customHeight="1" x14ac:dyDescent="0.2">
      <c r="A554" s="1" t="s">
        <v>818</v>
      </c>
      <c r="B554" s="1" t="s">
        <v>2635</v>
      </c>
      <c r="C554" s="1" t="s">
        <v>829</v>
      </c>
      <c r="D554" s="1" t="s">
        <v>830</v>
      </c>
      <c r="E554" s="1" t="s">
        <v>2067</v>
      </c>
      <c r="F554" s="1" t="s">
        <v>28</v>
      </c>
      <c r="G554" s="1" t="s">
        <v>198</v>
      </c>
      <c r="H554" s="2">
        <v>19.510000000000002</v>
      </c>
    </row>
    <row r="555" spans="1:8" ht="15.75" customHeight="1" x14ac:dyDescent="0.2">
      <c r="A555" s="1" t="s">
        <v>818</v>
      </c>
      <c r="B555" s="1" t="s">
        <v>2636</v>
      </c>
      <c r="C555" s="1" t="s">
        <v>829</v>
      </c>
      <c r="D555" s="1" t="s">
        <v>830</v>
      </c>
      <c r="E555" s="1" t="s">
        <v>2067</v>
      </c>
      <c r="F555" s="1" t="s">
        <v>30</v>
      </c>
      <c r="G555" s="1" t="s">
        <v>198</v>
      </c>
      <c r="H555" s="2">
        <v>16.32</v>
      </c>
    </row>
    <row r="556" spans="1:8" ht="15.75" customHeight="1" x14ac:dyDescent="0.2">
      <c r="A556" s="1" t="s">
        <v>818</v>
      </c>
      <c r="B556" s="1" t="s">
        <v>2637</v>
      </c>
      <c r="C556" s="1" t="s">
        <v>829</v>
      </c>
      <c r="D556" s="1" t="s">
        <v>830</v>
      </c>
      <c r="E556" s="1" t="s">
        <v>2067</v>
      </c>
      <c r="F556" s="1" t="s">
        <v>32</v>
      </c>
      <c r="G556" s="1" t="s">
        <v>198</v>
      </c>
      <c r="H556" s="2">
        <v>13.13</v>
      </c>
    </row>
    <row r="557" spans="1:8" ht="15.75" customHeight="1" x14ac:dyDescent="0.2">
      <c r="A557" s="1" t="s">
        <v>818</v>
      </c>
      <c r="B557" s="1" t="s">
        <v>2638</v>
      </c>
      <c r="C557" s="1" t="s">
        <v>829</v>
      </c>
      <c r="D557" s="1" t="s">
        <v>830</v>
      </c>
      <c r="E557" s="1" t="s">
        <v>2067</v>
      </c>
      <c r="F557" s="1" t="s">
        <v>34</v>
      </c>
      <c r="G557" s="1" t="s">
        <v>198</v>
      </c>
      <c r="H557" s="2">
        <v>10.65</v>
      </c>
    </row>
    <row r="558" spans="1:8" ht="15.75" customHeight="1" x14ac:dyDescent="0.2">
      <c r="A558" s="1" t="s">
        <v>848</v>
      </c>
      <c r="B558" s="1" t="s">
        <v>2639</v>
      </c>
      <c r="C558" s="1" t="s">
        <v>877</v>
      </c>
      <c r="D558" s="1" t="s">
        <v>878</v>
      </c>
      <c r="E558" s="1" t="s">
        <v>2067</v>
      </c>
      <c r="F558" s="1" t="s">
        <v>19</v>
      </c>
      <c r="G558" s="1" t="s">
        <v>198</v>
      </c>
      <c r="H558" s="2">
        <v>5.8</v>
      </c>
    </row>
    <row r="559" spans="1:8" ht="15.75" customHeight="1" x14ac:dyDescent="0.2">
      <c r="A559" s="1" t="s">
        <v>848</v>
      </c>
      <c r="B559" s="1" t="s">
        <v>2640</v>
      </c>
      <c r="C559" s="1" t="s">
        <v>877</v>
      </c>
      <c r="D559" s="1" t="s">
        <v>878</v>
      </c>
      <c r="E559" s="1" t="s">
        <v>2067</v>
      </c>
      <c r="F559" s="1" t="s">
        <v>22</v>
      </c>
      <c r="G559" s="1" t="s">
        <v>198</v>
      </c>
      <c r="H559" s="2">
        <v>4.76</v>
      </c>
    </row>
    <row r="560" spans="1:8" ht="15.75" customHeight="1" x14ac:dyDescent="0.2">
      <c r="A560" s="1" t="s">
        <v>848</v>
      </c>
      <c r="B560" s="1" t="s">
        <v>2641</v>
      </c>
      <c r="C560" s="1" t="s">
        <v>877</v>
      </c>
      <c r="D560" s="1" t="s">
        <v>878</v>
      </c>
      <c r="E560" s="1" t="s">
        <v>2067</v>
      </c>
      <c r="F560" s="1" t="s">
        <v>24</v>
      </c>
      <c r="G560" s="1" t="s">
        <v>198</v>
      </c>
      <c r="H560" s="2">
        <v>4.29</v>
      </c>
    </row>
    <row r="561" spans="1:8" ht="15.75" customHeight="1" x14ac:dyDescent="0.2">
      <c r="A561" s="1" t="s">
        <v>848</v>
      </c>
      <c r="B561" s="1" t="s">
        <v>2642</v>
      </c>
      <c r="C561" s="1" t="s">
        <v>877</v>
      </c>
      <c r="D561" s="1" t="s">
        <v>878</v>
      </c>
      <c r="E561" s="1" t="s">
        <v>2067</v>
      </c>
      <c r="F561" s="1" t="s">
        <v>26</v>
      </c>
      <c r="G561" s="1" t="s">
        <v>198</v>
      </c>
      <c r="H561" s="2">
        <v>3.71</v>
      </c>
    </row>
    <row r="562" spans="1:8" ht="15.75" customHeight="1" x14ac:dyDescent="0.2">
      <c r="A562" s="1" t="s">
        <v>848</v>
      </c>
      <c r="B562" s="1" t="s">
        <v>2643</v>
      </c>
      <c r="C562" s="1" t="s">
        <v>877</v>
      </c>
      <c r="D562" s="1" t="s">
        <v>878</v>
      </c>
      <c r="E562" s="1" t="s">
        <v>2067</v>
      </c>
      <c r="F562" s="1" t="s">
        <v>28</v>
      </c>
      <c r="G562" s="1" t="s">
        <v>198</v>
      </c>
      <c r="H562" s="2">
        <v>3.19</v>
      </c>
    </row>
    <row r="563" spans="1:8" ht="15.75" customHeight="1" x14ac:dyDescent="0.2">
      <c r="A563" s="1" t="s">
        <v>848</v>
      </c>
      <c r="B563" s="1" t="s">
        <v>2644</v>
      </c>
      <c r="C563" s="1" t="s">
        <v>877</v>
      </c>
      <c r="D563" s="1" t="s">
        <v>878</v>
      </c>
      <c r="E563" s="1" t="s">
        <v>2067</v>
      </c>
      <c r="F563" s="1" t="s">
        <v>30</v>
      </c>
      <c r="G563" s="1" t="s">
        <v>198</v>
      </c>
      <c r="H563" s="2">
        <v>2.67</v>
      </c>
    </row>
    <row r="564" spans="1:8" ht="15.75" customHeight="1" x14ac:dyDescent="0.2">
      <c r="A564" s="1" t="s">
        <v>848</v>
      </c>
      <c r="B564" s="1" t="s">
        <v>2645</v>
      </c>
      <c r="C564" s="1" t="s">
        <v>877</v>
      </c>
      <c r="D564" s="1" t="s">
        <v>878</v>
      </c>
      <c r="E564" s="1" t="s">
        <v>2067</v>
      </c>
      <c r="F564" s="1" t="s">
        <v>32</v>
      </c>
      <c r="G564" s="1" t="s">
        <v>198</v>
      </c>
      <c r="H564" s="2">
        <v>2.15</v>
      </c>
    </row>
    <row r="565" spans="1:8" ht="15.75" customHeight="1" x14ac:dyDescent="0.2">
      <c r="A565" s="1" t="s">
        <v>848</v>
      </c>
      <c r="B565" s="1" t="s">
        <v>2646</v>
      </c>
      <c r="C565" s="1" t="s">
        <v>877</v>
      </c>
      <c r="D565" s="1" t="s">
        <v>878</v>
      </c>
      <c r="E565" s="1" t="s">
        <v>2067</v>
      </c>
      <c r="F565" s="1" t="s">
        <v>34</v>
      </c>
      <c r="G565" s="1" t="s">
        <v>198</v>
      </c>
      <c r="H565" s="2">
        <v>1.74</v>
      </c>
    </row>
    <row r="566" spans="1:8" ht="15.75" customHeight="1" x14ac:dyDescent="0.2">
      <c r="A566" s="1" t="s">
        <v>172</v>
      </c>
      <c r="B566" s="1" t="s">
        <v>2647</v>
      </c>
      <c r="C566" s="1" t="s">
        <v>317</v>
      </c>
      <c r="D566" s="1" t="s">
        <v>318</v>
      </c>
      <c r="E566" s="1" t="s">
        <v>2067</v>
      </c>
      <c r="F566" s="1" t="s">
        <v>19</v>
      </c>
      <c r="G566" s="1" t="s">
        <v>176</v>
      </c>
      <c r="H566" s="2">
        <v>122.19</v>
      </c>
    </row>
    <row r="567" spans="1:8" ht="15.75" customHeight="1" x14ac:dyDescent="0.2">
      <c r="A567" s="1" t="s">
        <v>172</v>
      </c>
      <c r="B567" s="1" t="s">
        <v>2648</v>
      </c>
      <c r="C567" s="1" t="s">
        <v>317</v>
      </c>
      <c r="D567" s="1" t="s">
        <v>318</v>
      </c>
      <c r="E567" s="1" t="s">
        <v>2067</v>
      </c>
      <c r="F567" s="1" t="s">
        <v>22</v>
      </c>
      <c r="G567" s="1" t="s">
        <v>176</v>
      </c>
      <c r="H567" s="2">
        <v>100.19</v>
      </c>
    </row>
    <row r="568" spans="1:8" ht="15.75" customHeight="1" x14ac:dyDescent="0.2">
      <c r="A568" s="1" t="s">
        <v>172</v>
      </c>
      <c r="B568" s="1" t="s">
        <v>2649</v>
      </c>
      <c r="C568" s="1" t="s">
        <v>317</v>
      </c>
      <c r="D568" s="1" t="s">
        <v>318</v>
      </c>
      <c r="E568" s="1" t="s">
        <v>2067</v>
      </c>
      <c r="F568" s="1" t="s">
        <v>24</v>
      </c>
      <c r="G568" s="1" t="s">
        <v>176</v>
      </c>
      <c r="H568" s="2">
        <v>90.42</v>
      </c>
    </row>
    <row r="569" spans="1:8" ht="15.75" customHeight="1" x14ac:dyDescent="0.2">
      <c r="A569" s="1" t="s">
        <v>172</v>
      </c>
      <c r="B569" s="1" t="s">
        <v>2650</v>
      </c>
      <c r="C569" s="1" t="s">
        <v>317</v>
      </c>
      <c r="D569" s="1" t="s">
        <v>318</v>
      </c>
      <c r="E569" s="1" t="s">
        <v>2067</v>
      </c>
      <c r="F569" s="1" t="s">
        <v>26</v>
      </c>
      <c r="G569" s="1" t="s">
        <v>176</v>
      </c>
      <c r="H569" s="2">
        <v>78.2</v>
      </c>
    </row>
    <row r="570" spans="1:8" ht="15.75" customHeight="1" x14ac:dyDescent="0.2">
      <c r="A570" s="1" t="s">
        <v>172</v>
      </c>
      <c r="B570" s="1" t="s">
        <v>2651</v>
      </c>
      <c r="C570" s="1" t="s">
        <v>317</v>
      </c>
      <c r="D570" s="1" t="s">
        <v>318</v>
      </c>
      <c r="E570" s="1" t="s">
        <v>2067</v>
      </c>
      <c r="F570" s="1" t="s">
        <v>28</v>
      </c>
      <c r="G570" s="1" t="s">
        <v>176</v>
      </c>
      <c r="H570" s="2">
        <v>67.2</v>
      </c>
    </row>
    <row r="571" spans="1:8" ht="15.75" customHeight="1" x14ac:dyDescent="0.2">
      <c r="A571" s="1" t="s">
        <v>172</v>
      </c>
      <c r="B571" s="1" t="s">
        <v>2652</v>
      </c>
      <c r="C571" s="1" t="s">
        <v>317</v>
      </c>
      <c r="D571" s="1" t="s">
        <v>318</v>
      </c>
      <c r="E571" s="1" t="s">
        <v>2067</v>
      </c>
      <c r="F571" s="1" t="s">
        <v>30</v>
      </c>
      <c r="G571" s="1" t="s">
        <v>176</v>
      </c>
      <c r="H571" s="2">
        <v>56.21</v>
      </c>
    </row>
    <row r="572" spans="1:8" ht="15.75" customHeight="1" x14ac:dyDescent="0.2">
      <c r="A572" s="1" t="s">
        <v>172</v>
      </c>
      <c r="B572" s="1" t="s">
        <v>2653</v>
      </c>
      <c r="C572" s="1" t="s">
        <v>317</v>
      </c>
      <c r="D572" s="1" t="s">
        <v>318</v>
      </c>
      <c r="E572" s="1" t="s">
        <v>2067</v>
      </c>
      <c r="F572" s="1" t="s">
        <v>32</v>
      </c>
      <c r="G572" s="1" t="s">
        <v>176</v>
      </c>
      <c r="H572" s="2">
        <v>45.21</v>
      </c>
    </row>
    <row r="573" spans="1:8" ht="15.75" customHeight="1" x14ac:dyDescent="0.2">
      <c r="A573" s="1" t="s">
        <v>172</v>
      </c>
      <c r="B573" s="1" t="s">
        <v>2654</v>
      </c>
      <c r="C573" s="1" t="s">
        <v>317</v>
      </c>
      <c r="D573" s="1" t="s">
        <v>318</v>
      </c>
      <c r="E573" s="1" t="s">
        <v>2067</v>
      </c>
      <c r="F573" s="1" t="s">
        <v>34</v>
      </c>
      <c r="G573" s="1" t="s">
        <v>176</v>
      </c>
      <c r="H573" s="2">
        <v>36.659999999999997</v>
      </c>
    </row>
    <row r="574" spans="1:8" ht="15.75" customHeight="1" x14ac:dyDescent="0.2">
      <c r="A574" s="1" t="s">
        <v>172</v>
      </c>
      <c r="B574" s="1" t="s">
        <v>2655</v>
      </c>
      <c r="C574" s="1" t="s">
        <v>327</v>
      </c>
      <c r="D574" s="1" t="s">
        <v>328</v>
      </c>
      <c r="E574" s="1" t="s">
        <v>2067</v>
      </c>
      <c r="F574" s="1" t="s">
        <v>19</v>
      </c>
      <c r="G574" s="1" t="s">
        <v>187</v>
      </c>
      <c r="H574" s="2">
        <v>61.09</v>
      </c>
    </row>
    <row r="575" spans="1:8" ht="15.75" customHeight="1" x14ac:dyDescent="0.2">
      <c r="A575" s="1" t="s">
        <v>172</v>
      </c>
      <c r="B575" s="1" t="s">
        <v>2656</v>
      </c>
      <c r="C575" s="1" t="s">
        <v>327</v>
      </c>
      <c r="D575" s="1" t="s">
        <v>328</v>
      </c>
      <c r="E575" s="1" t="s">
        <v>2067</v>
      </c>
      <c r="F575" s="1" t="s">
        <v>22</v>
      </c>
      <c r="G575" s="1" t="s">
        <v>187</v>
      </c>
      <c r="H575" s="2">
        <v>50.09</v>
      </c>
    </row>
    <row r="576" spans="1:8" ht="15.75" customHeight="1" x14ac:dyDescent="0.2">
      <c r="A576" s="1" t="s">
        <v>172</v>
      </c>
      <c r="B576" s="1" t="s">
        <v>2657</v>
      </c>
      <c r="C576" s="1" t="s">
        <v>327</v>
      </c>
      <c r="D576" s="1" t="s">
        <v>328</v>
      </c>
      <c r="E576" s="1" t="s">
        <v>2067</v>
      </c>
      <c r="F576" s="1" t="s">
        <v>24</v>
      </c>
      <c r="G576" s="1" t="s">
        <v>187</v>
      </c>
      <c r="H576" s="2">
        <v>45.2</v>
      </c>
    </row>
    <row r="577" spans="1:8" ht="15.75" customHeight="1" x14ac:dyDescent="0.2">
      <c r="A577" s="1" t="s">
        <v>172</v>
      </c>
      <c r="B577" s="1" t="s">
        <v>2658</v>
      </c>
      <c r="C577" s="1" t="s">
        <v>327</v>
      </c>
      <c r="D577" s="1" t="s">
        <v>328</v>
      </c>
      <c r="E577" s="1" t="s">
        <v>2067</v>
      </c>
      <c r="F577" s="1" t="s">
        <v>26</v>
      </c>
      <c r="G577" s="1" t="s">
        <v>187</v>
      </c>
      <c r="H577" s="2">
        <v>39.090000000000003</v>
      </c>
    </row>
    <row r="578" spans="1:8" ht="15.75" customHeight="1" x14ac:dyDescent="0.2">
      <c r="A578" s="1" t="s">
        <v>172</v>
      </c>
      <c r="B578" s="1" t="s">
        <v>2659</v>
      </c>
      <c r="C578" s="1" t="s">
        <v>327</v>
      </c>
      <c r="D578" s="1" t="s">
        <v>328</v>
      </c>
      <c r="E578" s="1" t="s">
        <v>2067</v>
      </c>
      <c r="F578" s="1" t="s">
        <v>28</v>
      </c>
      <c r="G578" s="1" t="s">
        <v>187</v>
      </c>
      <c r="H578" s="2">
        <v>33.590000000000003</v>
      </c>
    </row>
    <row r="579" spans="1:8" ht="15.75" customHeight="1" x14ac:dyDescent="0.2">
      <c r="A579" s="1" t="s">
        <v>172</v>
      </c>
      <c r="B579" s="1" t="s">
        <v>2660</v>
      </c>
      <c r="C579" s="1" t="s">
        <v>327</v>
      </c>
      <c r="D579" s="1" t="s">
        <v>328</v>
      </c>
      <c r="E579" s="1" t="s">
        <v>2067</v>
      </c>
      <c r="F579" s="1" t="s">
        <v>30</v>
      </c>
      <c r="G579" s="1" t="s">
        <v>187</v>
      </c>
      <c r="H579" s="2">
        <v>28.11</v>
      </c>
    </row>
    <row r="580" spans="1:8" ht="15.75" customHeight="1" x14ac:dyDescent="0.2">
      <c r="A580" s="1" t="s">
        <v>172</v>
      </c>
      <c r="B580" s="1" t="s">
        <v>2661</v>
      </c>
      <c r="C580" s="1" t="s">
        <v>327</v>
      </c>
      <c r="D580" s="1" t="s">
        <v>328</v>
      </c>
      <c r="E580" s="1" t="s">
        <v>2067</v>
      </c>
      <c r="F580" s="1" t="s">
        <v>32</v>
      </c>
      <c r="G580" s="1" t="s">
        <v>187</v>
      </c>
      <c r="H580" s="2">
        <v>22.61</v>
      </c>
    </row>
    <row r="581" spans="1:8" ht="15.75" customHeight="1" x14ac:dyDescent="0.2">
      <c r="A581" s="1" t="s">
        <v>172</v>
      </c>
      <c r="B581" s="1" t="s">
        <v>2662</v>
      </c>
      <c r="C581" s="1" t="s">
        <v>327</v>
      </c>
      <c r="D581" s="1" t="s">
        <v>328</v>
      </c>
      <c r="E581" s="1" t="s">
        <v>2067</v>
      </c>
      <c r="F581" s="1" t="s">
        <v>34</v>
      </c>
      <c r="G581" s="1" t="s">
        <v>187</v>
      </c>
      <c r="H581" s="2">
        <v>18.329999999999998</v>
      </c>
    </row>
    <row r="582" spans="1:8" ht="15.75" customHeight="1" x14ac:dyDescent="0.2">
      <c r="A582" s="1" t="s">
        <v>172</v>
      </c>
      <c r="B582" s="1" t="s">
        <v>2663</v>
      </c>
      <c r="C582" s="1" t="s">
        <v>337</v>
      </c>
      <c r="D582" s="1" t="s">
        <v>338</v>
      </c>
      <c r="E582" s="1" t="s">
        <v>2067</v>
      </c>
      <c r="F582" s="1" t="s">
        <v>19</v>
      </c>
      <c r="G582" s="1" t="s">
        <v>198</v>
      </c>
      <c r="H582" s="2">
        <v>29.98</v>
      </c>
    </row>
    <row r="583" spans="1:8" ht="15.75" customHeight="1" x14ac:dyDescent="0.2">
      <c r="A583" s="1" t="s">
        <v>172</v>
      </c>
      <c r="B583" s="1" t="s">
        <v>2664</v>
      </c>
      <c r="C583" s="1" t="s">
        <v>337</v>
      </c>
      <c r="D583" s="1" t="s">
        <v>338</v>
      </c>
      <c r="E583" s="1" t="s">
        <v>2067</v>
      </c>
      <c r="F583" s="1" t="s">
        <v>22</v>
      </c>
      <c r="G583" s="1" t="s">
        <v>198</v>
      </c>
      <c r="H583" s="2">
        <v>24.58</v>
      </c>
    </row>
    <row r="584" spans="1:8" ht="15.75" customHeight="1" x14ac:dyDescent="0.2">
      <c r="A584" s="1" t="s">
        <v>172</v>
      </c>
      <c r="B584" s="1" t="s">
        <v>2665</v>
      </c>
      <c r="C584" s="1" t="s">
        <v>337</v>
      </c>
      <c r="D584" s="1" t="s">
        <v>338</v>
      </c>
      <c r="E584" s="1" t="s">
        <v>2067</v>
      </c>
      <c r="F584" s="1" t="s">
        <v>24</v>
      </c>
      <c r="G584" s="1" t="s">
        <v>198</v>
      </c>
      <c r="H584" s="2">
        <v>22.18</v>
      </c>
    </row>
    <row r="585" spans="1:8" ht="15.75" customHeight="1" x14ac:dyDescent="0.2">
      <c r="A585" s="1" t="s">
        <v>172</v>
      </c>
      <c r="B585" s="1" t="s">
        <v>2666</v>
      </c>
      <c r="C585" s="1" t="s">
        <v>337</v>
      </c>
      <c r="D585" s="1" t="s">
        <v>338</v>
      </c>
      <c r="E585" s="1" t="s">
        <v>2067</v>
      </c>
      <c r="F585" s="1" t="s">
        <v>26</v>
      </c>
      <c r="G585" s="1" t="s">
        <v>198</v>
      </c>
      <c r="H585" s="2">
        <v>19.190000000000001</v>
      </c>
    </row>
    <row r="586" spans="1:8" ht="15.75" customHeight="1" x14ac:dyDescent="0.2">
      <c r="A586" s="1" t="s">
        <v>172</v>
      </c>
      <c r="B586" s="1" t="s">
        <v>2667</v>
      </c>
      <c r="C586" s="1" t="s">
        <v>337</v>
      </c>
      <c r="D586" s="1" t="s">
        <v>338</v>
      </c>
      <c r="E586" s="1" t="s">
        <v>2067</v>
      </c>
      <c r="F586" s="1" t="s">
        <v>28</v>
      </c>
      <c r="G586" s="1" t="s">
        <v>198</v>
      </c>
      <c r="H586" s="2">
        <v>16.48</v>
      </c>
    </row>
    <row r="587" spans="1:8" ht="15.75" customHeight="1" x14ac:dyDescent="0.2">
      <c r="A587" s="1" t="s">
        <v>172</v>
      </c>
      <c r="B587" s="1" t="s">
        <v>2668</v>
      </c>
      <c r="C587" s="1" t="s">
        <v>337</v>
      </c>
      <c r="D587" s="1" t="s">
        <v>338</v>
      </c>
      <c r="E587" s="1" t="s">
        <v>2067</v>
      </c>
      <c r="F587" s="1" t="s">
        <v>30</v>
      </c>
      <c r="G587" s="1" t="s">
        <v>198</v>
      </c>
      <c r="H587" s="2">
        <v>13.79</v>
      </c>
    </row>
    <row r="588" spans="1:8" ht="15.75" customHeight="1" x14ac:dyDescent="0.2">
      <c r="A588" s="1" t="s">
        <v>172</v>
      </c>
      <c r="B588" s="1" t="s">
        <v>2669</v>
      </c>
      <c r="C588" s="1" t="s">
        <v>337</v>
      </c>
      <c r="D588" s="1" t="s">
        <v>338</v>
      </c>
      <c r="E588" s="1" t="s">
        <v>2067</v>
      </c>
      <c r="F588" s="1" t="s">
        <v>32</v>
      </c>
      <c r="G588" s="1" t="s">
        <v>198</v>
      </c>
      <c r="H588" s="2">
        <v>11.09</v>
      </c>
    </row>
    <row r="589" spans="1:8" ht="15.75" customHeight="1" x14ac:dyDescent="0.2">
      <c r="A589" s="1" t="s">
        <v>172</v>
      </c>
      <c r="B589" s="1" t="s">
        <v>2670</v>
      </c>
      <c r="C589" s="1" t="s">
        <v>337</v>
      </c>
      <c r="D589" s="1" t="s">
        <v>338</v>
      </c>
      <c r="E589" s="1" t="s">
        <v>2067</v>
      </c>
      <c r="F589" s="1" t="s">
        <v>34</v>
      </c>
      <c r="G589" s="1" t="s">
        <v>198</v>
      </c>
      <c r="H589" s="2">
        <v>9</v>
      </c>
    </row>
    <row r="590" spans="1:8" ht="15.75" customHeight="1" x14ac:dyDescent="0.2">
      <c r="A590" s="1" t="s">
        <v>346</v>
      </c>
      <c r="B590" s="1" t="s">
        <v>2671</v>
      </c>
      <c r="C590" s="1" t="s">
        <v>394</v>
      </c>
      <c r="D590" s="1" t="s">
        <v>395</v>
      </c>
      <c r="E590" s="1" t="s">
        <v>2067</v>
      </c>
      <c r="F590" s="1" t="s">
        <v>19</v>
      </c>
      <c r="G590" s="1" t="s">
        <v>187</v>
      </c>
      <c r="H590" s="2">
        <v>30.55</v>
      </c>
    </row>
    <row r="591" spans="1:8" ht="15.75" customHeight="1" x14ac:dyDescent="0.2">
      <c r="A591" s="1" t="s">
        <v>346</v>
      </c>
      <c r="B591" s="1" t="s">
        <v>2672</v>
      </c>
      <c r="C591" s="1" t="s">
        <v>394</v>
      </c>
      <c r="D591" s="1" t="s">
        <v>395</v>
      </c>
      <c r="E591" s="1" t="s">
        <v>2067</v>
      </c>
      <c r="F591" s="1" t="s">
        <v>22</v>
      </c>
      <c r="G591" s="1" t="s">
        <v>187</v>
      </c>
      <c r="H591" s="2">
        <v>25.05</v>
      </c>
    </row>
    <row r="592" spans="1:8" ht="15.75" customHeight="1" x14ac:dyDescent="0.2">
      <c r="A592" s="1" t="s">
        <v>346</v>
      </c>
      <c r="B592" s="1" t="s">
        <v>2673</v>
      </c>
      <c r="C592" s="1" t="s">
        <v>394</v>
      </c>
      <c r="D592" s="1" t="s">
        <v>395</v>
      </c>
      <c r="E592" s="1" t="s">
        <v>2067</v>
      </c>
      <c r="F592" s="1" t="s">
        <v>24</v>
      </c>
      <c r="G592" s="1" t="s">
        <v>187</v>
      </c>
      <c r="H592" s="2">
        <v>22.61</v>
      </c>
    </row>
    <row r="593" spans="1:8" ht="15.75" customHeight="1" x14ac:dyDescent="0.2">
      <c r="A593" s="1" t="s">
        <v>346</v>
      </c>
      <c r="B593" s="1" t="s">
        <v>2674</v>
      </c>
      <c r="C593" s="1" t="s">
        <v>394</v>
      </c>
      <c r="D593" s="1" t="s">
        <v>395</v>
      </c>
      <c r="E593" s="1" t="s">
        <v>2067</v>
      </c>
      <c r="F593" s="1" t="s">
        <v>26</v>
      </c>
      <c r="G593" s="1" t="s">
        <v>187</v>
      </c>
      <c r="H593" s="2">
        <v>19.55</v>
      </c>
    </row>
    <row r="594" spans="1:8" ht="15.75" customHeight="1" x14ac:dyDescent="0.2">
      <c r="A594" s="1" t="s">
        <v>346</v>
      </c>
      <c r="B594" s="1" t="s">
        <v>2675</v>
      </c>
      <c r="C594" s="1" t="s">
        <v>394</v>
      </c>
      <c r="D594" s="1" t="s">
        <v>395</v>
      </c>
      <c r="E594" s="1" t="s">
        <v>2067</v>
      </c>
      <c r="F594" s="1" t="s">
        <v>28</v>
      </c>
      <c r="G594" s="1" t="s">
        <v>187</v>
      </c>
      <c r="H594" s="2">
        <v>16.809999999999999</v>
      </c>
    </row>
    <row r="595" spans="1:8" ht="15.75" customHeight="1" x14ac:dyDescent="0.2">
      <c r="A595" s="1" t="s">
        <v>346</v>
      </c>
      <c r="B595" s="1" t="s">
        <v>2676</v>
      </c>
      <c r="C595" s="1" t="s">
        <v>394</v>
      </c>
      <c r="D595" s="1" t="s">
        <v>395</v>
      </c>
      <c r="E595" s="1" t="s">
        <v>2067</v>
      </c>
      <c r="F595" s="1" t="s">
        <v>30</v>
      </c>
      <c r="G595" s="1" t="s">
        <v>187</v>
      </c>
      <c r="H595" s="2">
        <v>14.05</v>
      </c>
    </row>
    <row r="596" spans="1:8" ht="15.75" customHeight="1" x14ac:dyDescent="0.2">
      <c r="A596" s="1" t="s">
        <v>346</v>
      </c>
      <c r="B596" s="1" t="s">
        <v>2677</v>
      </c>
      <c r="C596" s="1" t="s">
        <v>394</v>
      </c>
      <c r="D596" s="1" t="s">
        <v>395</v>
      </c>
      <c r="E596" s="1" t="s">
        <v>2067</v>
      </c>
      <c r="F596" s="1" t="s">
        <v>32</v>
      </c>
      <c r="G596" s="1" t="s">
        <v>187</v>
      </c>
      <c r="H596" s="2">
        <v>11.31</v>
      </c>
    </row>
    <row r="597" spans="1:8" ht="15.75" customHeight="1" x14ac:dyDescent="0.2">
      <c r="A597" s="1" t="s">
        <v>346</v>
      </c>
      <c r="B597" s="1" t="s">
        <v>2678</v>
      </c>
      <c r="C597" s="1" t="s">
        <v>394</v>
      </c>
      <c r="D597" s="1" t="s">
        <v>395</v>
      </c>
      <c r="E597" s="1" t="s">
        <v>2067</v>
      </c>
      <c r="F597" s="1" t="s">
        <v>34</v>
      </c>
      <c r="G597" s="1" t="s">
        <v>187</v>
      </c>
      <c r="H597" s="2">
        <v>9.17</v>
      </c>
    </row>
    <row r="598" spans="1:8" ht="15.75" customHeight="1" x14ac:dyDescent="0.2">
      <c r="A598" s="1" t="s">
        <v>408</v>
      </c>
      <c r="B598" s="1" t="s">
        <v>2679</v>
      </c>
      <c r="C598" s="1" t="s">
        <v>560</v>
      </c>
      <c r="D598" s="1" t="s">
        <v>561</v>
      </c>
      <c r="E598" s="1" t="s">
        <v>2067</v>
      </c>
      <c r="F598" s="1" t="s">
        <v>19</v>
      </c>
      <c r="G598" s="1" t="s">
        <v>176</v>
      </c>
      <c r="H598" s="2">
        <v>66.77</v>
      </c>
    </row>
    <row r="599" spans="1:8" ht="15.75" customHeight="1" x14ac:dyDescent="0.2">
      <c r="A599" s="1" t="s">
        <v>408</v>
      </c>
      <c r="B599" s="1" t="s">
        <v>2680</v>
      </c>
      <c r="C599" s="1" t="s">
        <v>560</v>
      </c>
      <c r="D599" s="1" t="s">
        <v>561</v>
      </c>
      <c r="E599" s="1" t="s">
        <v>2067</v>
      </c>
      <c r="F599" s="1" t="s">
        <v>22</v>
      </c>
      <c r="G599" s="1" t="s">
        <v>176</v>
      </c>
      <c r="H599" s="2">
        <v>54.76</v>
      </c>
    </row>
    <row r="600" spans="1:8" ht="15.75" customHeight="1" x14ac:dyDescent="0.2">
      <c r="A600" s="1" t="s">
        <v>408</v>
      </c>
      <c r="B600" s="1" t="s">
        <v>2681</v>
      </c>
      <c r="C600" s="1" t="s">
        <v>560</v>
      </c>
      <c r="D600" s="1" t="s">
        <v>561</v>
      </c>
      <c r="E600" s="1" t="s">
        <v>2067</v>
      </c>
      <c r="F600" s="1" t="s">
        <v>24</v>
      </c>
      <c r="G600" s="1" t="s">
        <v>176</v>
      </c>
      <c r="H600" s="2">
        <v>49.41</v>
      </c>
    </row>
    <row r="601" spans="1:8" ht="15.75" customHeight="1" x14ac:dyDescent="0.2">
      <c r="A601" s="1" t="s">
        <v>408</v>
      </c>
      <c r="B601" s="1" t="s">
        <v>2682</v>
      </c>
      <c r="C601" s="1" t="s">
        <v>560</v>
      </c>
      <c r="D601" s="1" t="s">
        <v>561</v>
      </c>
      <c r="E601" s="1" t="s">
        <v>2067</v>
      </c>
      <c r="F601" s="1" t="s">
        <v>26</v>
      </c>
      <c r="G601" s="1" t="s">
        <v>176</v>
      </c>
      <c r="H601" s="2">
        <v>42.73</v>
      </c>
    </row>
    <row r="602" spans="1:8" ht="15.75" customHeight="1" x14ac:dyDescent="0.2">
      <c r="A602" s="1" t="s">
        <v>408</v>
      </c>
      <c r="B602" s="1" t="s">
        <v>2683</v>
      </c>
      <c r="C602" s="1" t="s">
        <v>560</v>
      </c>
      <c r="D602" s="1" t="s">
        <v>561</v>
      </c>
      <c r="E602" s="1" t="s">
        <v>2067</v>
      </c>
      <c r="F602" s="1" t="s">
        <v>28</v>
      </c>
      <c r="G602" s="1" t="s">
        <v>176</v>
      </c>
      <c r="H602" s="2">
        <v>36.729999999999997</v>
      </c>
    </row>
    <row r="603" spans="1:8" ht="15.75" customHeight="1" x14ac:dyDescent="0.2">
      <c r="A603" s="1" t="s">
        <v>408</v>
      </c>
      <c r="B603" s="1" t="s">
        <v>2684</v>
      </c>
      <c r="C603" s="1" t="s">
        <v>560</v>
      </c>
      <c r="D603" s="1" t="s">
        <v>561</v>
      </c>
      <c r="E603" s="1" t="s">
        <v>2067</v>
      </c>
      <c r="F603" s="1" t="s">
        <v>30</v>
      </c>
      <c r="G603" s="1" t="s">
        <v>176</v>
      </c>
      <c r="H603" s="2">
        <v>30.72</v>
      </c>
    </row>
    <row r="604" spans="1:8" ht="15.75" customHeight="1" x14ac:dyDescent="0.2">
      <c r="A604" s="1" t="s">
        <v>408</v>
      </c>
      <c r="B604" s="1" t="s">
        <v>2685</v>
      </c>
      <c r="C604" s="1" t="s">
        <v>560</v>
      </c>
      <c r="D604" s="1" t="s">
        <v>561</v>
      </c>
      <c r="E604" s="1" t="s">
        <v>2067</v>
      </c>
      <c r="F604" s="1" t="s">
        <v>32</v>
      </c>
      <c r="G604" s="1" t="s">
        <v>176</v>
      </c>
      <c r="H604" s="2">
        <v>24.7</v>
      </c>
    </row>
    <row r="605" spans="1:8" ht="15.75" customHeight="1" x14ac:dyDescent="0.2">
      <c r="A605" s="1" t="s">
        <v>408</v>
      </c>
      <c r="B605" s="1" t="s">
        <v>2686</v>
      </c>
      <c r="C605" s="1" t="s">
        <v>560</v>
      </c>
      <c r="D605" s="1" t="s">
        <v>561</v>
      </c>
      <c r="E605" s="1" t="s">
        <v>2067</v>
      </c>
      <c r="F605" s="1" t="s">
        <v>34</v>
      </c>
      <c r="G605" s="1" t="s">
        <v>176</v>
      </c>
      <c r="H605" s="2">
        <v>20.03</v>
      </c>
    </row>
    <row r="606" spans="1:8" ht="15.75" customHeight="1" x14ac:dyDescent="0.2">
      <c r="A606" s="1" t="s">
        <v>408</v>
      </c>
      <c r="B606" s="1" t="s">
        <v>2687</v>
      </c>
      <c r="C606" s="1" t="s">
        <v>570</v>
      </c>
      <c r="D606" s="1" t="s">
        <v>571</v>
      </c>
      <c r="E606" s="1" t="s">
        <v>2067</v>
      </c>
      <c r="F606" s="1" t="s">
        <v>19</v>
      </c>
      <c r="G606" s="1" t="s">
        <v>187</v>
      </c>
      <c r="H606" s="2">
        <v>21.7</v>
      </c>
    </row>
    <row r="607" spans="1:8" ht="15.75" customHeight="1" x14ac:dyDescent="0.2">
      <c r="A607" s="1" t="s">
        <v>408</v>
      </c>
      <c r="B607" s="1" t="s">
        <v>2688</v>
      </c>
      <c r="C607" s="1" t="s">
        <v>570</v>
      </c>
      <c r="D607" s="1" t="s">
        <v>571</v>
      </c>
      <c r="E607" s="1" t="s">
        <v>2067</v>
      </c>
      <c r="F607" s="1" t="s">
        <v>22</v>
      </c>
      <c r="G607" s="1" t="s">
        <v>187</v>
      </c>
      <c r="H607" s="2">
        <v>17.8</v>
      </c>
    </row>
    <row r="608" spans="1:8" ht="15.75" customHeight="1" x14ac:dyDescent="0.2">
      <c r="A608" s="1" t="s">
        <v>408</v>
      </c>
      <c r="B608" s="1" t="s">
        <v>2689</v>
      </c>
      <c r="C608" s="1" t="s">
        <v>570</v>
      </c>
      <c r="D608" s="1" t="s">
        <v>571</v>
      </c>
      <c r="E608" s="1" t="s">
        <v>2067</v>
      </c>
      <c r="F608" s="1" t="s">
        <v>24</v>
      </c>
      <c r="G608" s="1" t="s">
        <v>187</v>
      </c>
      <c r="H608" s="2">
        <v>16.059999999999999</v>
      </c>
    </row>
    <row r="609" spans="1:8" ht="15.75" customHeight="1" x14ac:dyDescent="0.2">
      <c r="A609" s="1" t="s">
        <v>408</v>
      </c>
      <c r="B609" s="1" t="s">
        <v>2690</v>
      </c>
      <c r="C609" s="1" t="s">
        <v>570</v>
      </c>
      <c r="D609" s="1" t="s">
        <v>571</v>
      </c>
      <c r="E609" s="1" t="s">
        <v>2067</v>
      </c>
      <c r="F609" s="1" t="s">
        <v>26</v>
      </c>
      <c r="G609" s="1" t="s">
        <v>187</v>
      </c>
      <c r="H609" s="2">
        <v>13.88</v>
      </c>
    </row>
    <row r="610" spans="1:8" ht="15.75" customHeight="1" x14ac:dyDescent="0.2">
      <c r="A610" s="1" t="s">
        <v>408</v>
      </c>
      <c r="B610" s="1" t="s">
        <v>2691</v>
      </c>
      <c r="C610" s="1" t="s">
        <v>570</v>
      </c>
      <c r="D610" s="1" t="s">
        <v>571</v>
      </c>
      <c r="E610" s="1" t="s">
        <v>2067</v>
      </c>
      <c r="F610" s="1" t="s">
        <v>28</v>
      </c>
      <c r="G610" s="1" t="s">
        <v>187</v>
      </c>
      <c r="H610" s="2">
        <v>11.93</v>
      </c>
    </row>
    <row r="611" spans="1:8" ht="15.75" customHeight="1" x14ac:dyDescent="0.2">
      <c r="A611" s="1" t="s">
        <v>408</v>
      </c>
      <c r="B611" s="1" t="s">
        <v>2692</v>
      </c>
      <c r="C611" s="1" t="s">
        <v>570</v>
      </c>
      <c r="D611" s="1" t="s">
        <v>571</v>
      </c>
      <c r="E611" s="1" t="s">
        <v>2067</v>
      </c>
      <c r="F611" s="1" t="s">
        <v>30</v>
      </c>
      <c r="G611" s="1" t="s">
        <v>187</v>
      </c>
      <c r="H611" s="2">
        <v>9.98</v>
      </c>
    </row>
    <row r="612" spans="1:8" ht="15.75" customHeight="1" x14ac:dyDescent="0.2">
      <c r="A612" s="1" t="s">
        <v>408</v>
      </c>
      <c r="B612" s="1" t="s">
        <v>2693</v>
      </c>
      <c r="C612" s="1" t="s">
        <v>570</v>
      </c>
      <c r="D612" s="1" t="s">
        <v>571</v>
      </c>
      <c r="E612" s="1" t="s">
        <v>2067</v>
      </c>
      <c r="F612" s="1" t="s">
        <v>32</v>
      </c>
      <c r="G612" s="1" t="s">
        <v>187</v>
      </c>
      <c r="H612" s="2">
        <v>8.0299999999999994</v>
      </c>
    </row>
    <row r="613" spans="1:8" ht="15.75" customHeight="1" x14ac:dyDescent="0.2">
      <c r="A613" s="1" t="s">
        <v>408</v>
      </c>
      <c r="B613" s="1" t="s">
        <v>2694</v>
      </c>
      <c r="C613" s="1" t="s">
        <v>570</v>
      </c>
      <c r="D613" s="1" t="s">
        <v>571</v>
      </c>
      <c r="E613" s="1" t="s">
        <v>2067</v>
      </c>
      <c r="F613" s="1" t="s">
        <v>34</v>
      </c>
      <c r="G613" s="1" t="s">
        <v>187</v>
      </c>
      <c r="H613" s="2">
        <v>6.51</v>
      </c>
    </row>
    <row r="614" spans="1:8" ht="15.75" customHeight="1" x14ac:dyDescent="0.2">
      <c r="A614" s="1" t="s">
        <v>408</v>
      </c>
      <c r="B614" s="1" t="s">
        <v>2695</v>
      </c>
      <c r="C614" s="1" t="s">
        <v>580</v>
      </c>
      <c r="D614" s="1" t="s">
        <v>581</v>
      </c>
      <c r="E614" s="1" t="s">
        <v>2067</v>
      </c>
      <c r="F614" s="1" t="s">
        <v>19</v>
      </c>
      <c r="G614" s="1" t="s">
        <v>198</v>
      </c>
      <c r="H614" s="2">
        <v>16.38</v>
      </c>
    </row>
    <row r="615" spans="1:8" ht="15.75" customHeight="1" x14ac:dyDescent="0.2">
      <c r="A615" s="1" t="s">
        <v>408</v>
      </c>
      <c r="B615" s="1" t="s">
        <v>2696</v>
      </c>
      <c r="C615" s="1" t="s">
        <v>580</v>
      </c>
      <c r="D615" s="1" t="s">
        <v>581</v>
      </c>
      <c r="E615" s="1" t="s">
        <v>2067</v>
      </c>
      <c r="F615" s="1" t="s">
        <v>22</v>
      </c>
      <c r="G615" s="1" t="s">
        <v>198</v>
      </c>
      <c r="H615" s="2">
        <v>13.43</v>
      </c>
    </row>
    <row r="616" spans="1:8" ht="15.75" customHeight="1" x14ac:dyDescent="0.2">
      <c r="A616" s="1" t="s">
        <v>408</v>
      </c>
      <c r="B616" s="1" t="s">
        <v>2697</v>
      </c>
      <c r="C616" s="1" t="s">
        <v>580</v>
      </c>
      <c r="D616" s="1" t="s">
        <v>581</v>
      </c>
      <c r="E616" s="1" t="s">
        <v>2067</v>
      </c>
      <c r="F616" s="1" t="s">
        <v>24</v>
      </c>
      <c r="G616" s="1" t="s">
        <v>198</v>
      </c>
      <c r="H616" s="2">
        <v>12.12</v>
      </c>
    </row>
    <row r="617" spans="1:8" ht="15.75" customHeight="1" x14ac:dyDescent="0.2">
      <c r="A617" s="1" t="s">
        <v>408</v>
      </c>
      <c r="B617" s="1" t="s">
        <v>2698</v>
      </c>
      <c r="C617" s="1" t="s">
        <v>580</v>
      </c>
      <c r="D617" s="1" t="s">
        <v>581</v>
      </c>
      <c r="E617" s="1" t="s">
        <v>2067</v>
      </c>
      <c r="F617" s="1" t="s">
        <v>26</v>
      </c>
      <c r="G617" s="1" t="s">
        <v>198</v>
      </c>
      <c r="H617" s="2">
        <v>10.48</v>
      </c>
    </row>
    <row r="618" spans="1:8" ht="15.75" customHeight="1" x14ac:dyDescent="0.2">
      <c r="A618" s="1" t="s">
        <v>408</v>
      </c>
      <c r="B618" s="1" t="s">
        <v>2699</v>
      </c>
      <c r="C618" s="1" t="s">
        <v>580</v>
      </c>
      <c r="D618" s="1" t="s">
        <v>581</v>
      </c>
      <c r="E618" s="1" t="s">
        <v>2067</v>
      </c>
      <c r="F618" s="1" t="s">
        <v>28</v>
      </c>
      <c r="G618" s="1" t="s">
        <v>198</v>
      </c>
      <c r="H618" s="2">
        <v>9.01</v>
      </c>
    </row>
    <row r="619" spans="1:8" ht="15.75" customHeight="1" x14ac:dyDescent="0.2">
      <c r="A619" s="1" t="s">
        <v>408</v>
      </c>
      <c r="B619" s="1" t="s">
        <v>2700</v>
      </c>
      <c r="C619" s="1" t="s">
        <v>580</v>
      </c>
      <c r="D619" s="1" t="s">
        <v>581</v>
      </c>
      <c r="E619" s="1" t="s">
        <v>2067</v>
      </c>
      <c r="F619" s="1" t="s">
        <v>30</v>
      </c>
      <c r="G619" s="1" t="s">
        <v>198</v>
      </c>
      <c r="H619" s="2">
        <v>7.54</v>
      </c>
    </row>
    <row r="620" spans="1:8" ht="15.75" customHeight="1" x14ac:dyDescent="0.2">
      <c r="A620" s="1" t="s">
        <v>408</v>
      </c>
      <c r="B620" s="1" t="s">
        <v>2701</v>
      </c>
      <c r="C620" s="1" t="s">
        <v>580</v>
      </c>
      <c r="D620" s="1" t="s">
        <v>581</v>
      </c>
      <c r="E620" s="1" t="s">
        <v>2067</v>
      </c>
      <c r="F620" s="1" t="s">
        <v>32</v>
      </c>
      <c r="G620" s="1" t="s">
        <v>198</v>
      </c>
      <c r="H620" s="2">
        <v>6.06</v>
      </c>
    </row>
    <row r="621" spans="1:8" ht="15.75" customHeight="1" x14ac:dyDescent="0.2">
      <c r="A621" s="1" t="s">
        <v>408</v>
      </c>
      <c r="B621" s="1" t="s">
        <v>2702</v>
      </c>
      <c r="C621" s="1" t="s">
        <v>580</v>
      </c>
      <c r="D621" s="1" t="s">
        <v>581</v>
      </c>
      <c r="E621" s="1" t="s">
        <v>2067</v>
      </c>
      <c r="F621" s="1" t="s">
        <v>34</v>
      </c>
      <c r="G621" s="1" t="s">
        <v>198</v>
      </c>
      <c r="H621" s="2">
        <v>4.91</v>
      </c>
    </row>
    <row r="622" spans="1:8" ht="15.75" customHeight="1" x14ac:dyDescent="0.2">
      <c r="A622" s="1" t="s">
        <v>589</v>
      </c>
      <c r="B622" s="1" t="s">
        <v>2703</v>
      </c>
      <c r="C622" s="1" t="s">
        <v>739</v>
      </c>
      <c r="D622" s="1" t="s">
        <v>740</v>
      </c>
      <c r="E622" s="1" t="s">
        <v>2067</v>
      </c>
      <c r="F622" s="1" t="s">
        <v>19</v>
      </c>
      <c r="G622" s="1" t="s">
        <v>176</v>
      </c>
      <c r="H622" s="2">
        <v>55.42</v>
      </c>
    </row>
    <row r="623" spans="1:8" ht="15.75" customHeight="1" x14ac:dyDescent="0.2">
      <c r="A623" s="1" t="s">
        <v>589</v>
      </c>
      <c r="B623" s="1" t="s">
        <v>2704</v>
      </c>
      <c r="C623" s="1" t="s">
        <v>739</v>
      </c>
      <c r="D623" s="1" t="s">
        <v>740</v>
      </c>
      <c r="E623" s="1" t="s">
        <v>2067</v>
      </c>
      <c r="F623" s="1" t="s">
        <v>22</v>
      </c>
      <c r="G623" s="1" t="s">
        <v>176</v>
      </c>
      <c r="H623" s="2">
        <v>45.45</v>
      </c>
    </row>
    <row r="624" spans="1:8" ht="15.75" customHeight="1" x14ac:dyDescent="0.2">
      <c r="A624" s="1" t="s">
        <v>589</v>
      </c>
      <c r="B624" s="1" t="s">
        <v>2705</v>
      </c>
      <c r="C624" s="1" t="s">
        <v>739</v>
      </c>
      <c r="D624" s="1" t="s">
        <v>740</v>
      </c>
      <c r="E624" s="1" t="s">
        <v>2067</v>
      </c>
      <c r="F624" s="1" t="s">
        <v>24</v>
      </c>
      <c r="G624" s="1" t="s">
        <v>176</v>
      </c>
      <c r="H624" s="2">
        <v>41.02</v>
      </c>
    </row>
    <row r="625" spans="1:8" ht="15.75" customHeight="1" x14ac:dyDescent="0.2">
      <c r="A625" s="1" t="s">
        <v>589</v>
      </c>
      <c r="B625" s="1" t="s">
        <v>2706</v>
      </c>
      <c r="C625" s="1" t="s">
        <v>739</v>
      </c>
      <c r="D625" s="1" t="s">
        <v>740</v>
      </c>
      <c r="E625" s="1" t="s">
        <v>2067</v>
      </c>
      <c r="F625" s="1" t="s">
        <v>26</v>
      </c>
      <c r="G625" s="1" t="s">
        <v>176</v>
      </c>
      <c r="H625" s="2">
        <v>35.46</v>
      </c>
    </row>
    <row r="626" spans="1:8" ht="15.75" customHeight="1" x14ac:dyDescent="0.2">
      <c r="A626" s="1" t="s">
        <v>589</v>
      </c>
      <c r="B626" s="1" t="s">
        <v>2707</v>
      </c>
      <c r="C626" s="1" t="s">
        <v>739</v>
      </c>
      <c r="D626" s="1" t="s">
        <v>740</v>
      </c>
      <c r="E626" s="1" t="s">
        <v>2067</v>
      </c>
      <c r="F626" s="1" t="s">
        <v>28</v>
      </c>
      <c r="G626" s="1" t="s">
        <v>176</v>
      </c>
      <c r="H626" s="2">
        <v>30.49</v>
      </c>
    </row>
    <row r="627" spans="1:8" ht="15.75" customHeight="1" x14ac:dyDescent="0.2">
      <c r="A627" s="1" t="s">
        <v>589</v>
      </c>
      <c r="B627" s="1" t="s">
        <v>2708</v>
      </c>
      <c r="C627" s="1" t="s">
        <v>739</v>
      </c>
      <c r="D627" s="1" t="s">
        <v>740</v>
      </c>
      <c r="E627" s="1" t="s">
        <v>2067</v>
      </c>
      <c r="F627" s="1" t="s">
        <v>30</v>
      </c>
      <c r="G627" s="1" t="s">
        <v>176</v>
      </c>
      <c r="H627" s="2">
        <v>25.49</v>
      </c>
    </row>
    <row r="628" spans="1:8" ht="15.75" customHeight="1" x14ac:dyDescent="0.2">
      <c r="A628" s="1" t="s">
        <v>589</v>
      </c>
      <c r="B628" s="1" t="s">
        <v>2709</v>
      </c>
      <c r="C628" s="1" t="s">
        <v>739</v>
      </c>
      <c r="D628" s="1" t="s">
        <v>740</v>
      </c>
      <c r="E628" s="1" t="s">
        <v>2067</v>
      </c>
      <c r="F628" s="1" t="s">
        <v>32</v>
      </c>
      <c r="G628" s="1" t="s">
        <v>176</v>
      </c>
      <c r="H628" s="2">
        <v>20.5</v>
      </c>
    </row>
    <row r="629" spans="1:8" ht="15.75" customHeight="1" x14ac:dyDescent="0.2">
      <c r="A629" s="1" t="s">
        <v>589</v>
      </c>
      <c r="B629" s="1" t="s">
        <v>2710</v>
      </c>
      <c r="C629" s="1" t="s">
        <v>739</v>
      </c>
      <c r="D629" s="1" t="s">
        <v>740</v>
      </c>
      <c r="E629" s="1" t="s">
        <v>2067</v>
      </c>
      <c r="F629" s="1" t="s">
        <v>34</v>
      </c>
      <c r="G629" s="1" t="s">
        <v>176</v>
      </c>
      <c r="H629" s="2">
        <v>16.63</v>
      </c>
    </row>
    <row r="630" spans="1:8" ht="15.75" customHeight="1" x14ac:dyDescent="0.2">
      <c r="A630" s="1" t="s">
        <v>589</v>
      </c>
      <c r="B630" s="1" t="s">
        <v>2711</v>
      </c>
      <c r="C630" s="1" t="s">
        <v>749</v>
      </c>
      <c r="D630" s="1" t="s">
        <v>395</v>
      </c>
      <c r="E630" s="1" t="s">
        <v>2067</v>
      </c>
      <c r="F630" s="1" t="s">
        <v>19</v>
      </c>
      <c r="G630" s="1" t="s">
        <v>187</v>
      </c>
      <c r="H630" s="2">
        <v>39.39</v>
      </c>
    </row>
    <row r="631" spans="1:8" ht="15.75" customHeight="1" x14ac:dyDescent="0.2">
      <c r="A631" s="1" t="s">
        <v>589</v>
      </c>
      <c r="B631" s="1" t="s">
        <v>2712</v>
      </c>
      <c r="C631" s="1" t="s">
        <v>749</v>
      </c>
      <c r="D631" s="1" t="s">
        <v>395</v>
      </c>
      <c r="E631" s="1" t="s">
        <v>2067</v>
      </c>
      <c r="F631" s="1" t="s">
        <v>22</v>
      </c>
      <c r="G631" s="1" t="s">
        <v>187</v>
      </c>
      <c r="H631" s="2">
        <v>32.31</v>
      </c>
    </row>
    <row r="632" spans="1:8" ht="15.75" customHeight="1" x14ac:dyDescent="0.2">
      <c r="A632" s="1" t="s">
        <v>589</v>
      </c>
      <c r="B632" s="1" t="s">
        <v>2713</v>
      </c>
      <c r="C632" s="1" t="s">
        <v>749</v>
      </c>
      <c r="D632" s="1" t="s">
        <v>395</v>
      </c>
      <c r="E632" s="1" t="s">
        <v>2067</v>
      </c>
      <c r="F632" s="1" t="s">
        <v>24</v>
      </c>
      <c r="G632" s="1" t="s">
        <v>187</v>
      </c>
      <c r="H632" s="2">
        <v>29.15</v>
      </c>
    </row>
    <row r="633" spans="1:8" ht="15.75" customHeight="1" x14ac:dyDescent="0.2">
      <c r="A633" s="1" t="s">
        <v>589</v>
      </c>
      <c r="B633" s="1" t="s">
        <v>2714</v>
      </c>
      <c r="C633" s="1" t="s">
        <v>749</v>
      </c>
      <c r="D633" s="1" t="s">
        <v>395</v>
      </c>
      <c r="E633" s="1" t="s">
        <v>2067</v>
      </c>
      <c r="F633" s="1" t="s">
        <v>26</v>
      </c>
      <c r="G633" s="1" t="s">
        <v>187</v>
      </c>
      <c r="H633" s="2">
        <v>25.21</v>
      </c>
    </row>
    <row r="634" spans="1:8" ht="15.75" customHeight="1" x14ac:dyDescent="0.2">
      <c r="A634" s="1" t="s">
        <v>589</v>
      </c>
      <c r="B634" s="1" t="s">
        <v>2715</v>
      </c>
      <c r="C634" s="1" t="s">
        <v>749</v>
      </c>
      <c r="D634" s="1" t="s">
        <v>395</v>
      </c>
      <c r="E634" s="1" t="s">
        <v>2067</v>
      </c>
      <c r="F634" s="1" t="s">
        <v>28</v>
      </c>
      <c r="G634" s="1" t="s">
        <v>187</v>
      </c>
      <c r="H634" s="2">
        <v>21.67</v>
      </c>
    </row>
    <row r="635" spans="1:8" ht="15.75" customHeight="1" x14ac:dyDescent="0.2">
      <c r="A635" s="1" t="s">
        <v>589</v>
      </c>
      <c r="B635" s="1" t="s">
        <v>2716</v>
      </c>
      <c r="C635" s="1" t="s">
        <v>749</v>
      </c>
      <c r="D635" s="1" t="s">
        <v>395</v>
      </c>
      <c r="E635" s="1" t="s">
        <v>2067</v>
      </c>
      <c r="F635" s="1" t="s">
        <v>30</v>
      </c>
      <c r="G635" s="1" t="s">
        <v>187</v>
      </c>
      <c r="H635" s="2">
        <v>18.12</v>
      </c>
    </row>
    <row r="636" spans="1:8" ht="15.75" customHeight="1" x14ac:dyDescent="0.2">
      <c r="A636" s="1" t="s">
        <v>589</v>
      </c>
      <c r="B636" s="1" t="s">
        <v>2717</v>
      </c>
      <c r="C636" s="1" t="s">
        <v>749</v>
      </c>
      <c r="D636" s="1" t="s">
        <v>395</v>
      </c>
      <c r="E636" s="1" t="s">
        <v>2067</v>
      </c>
      <c r="F636" s="1" t="s">
        <v>32</v>
      </c>
      <c r="G636" s="1" t="s">
        <v>187</v>
      </c>
      <c r="H636" s="2">
        <v>14.57</v>
      </c>
    </row>
    <row r="637" spans="1:8" ht="15.75" customHeight="1" x14ac:dyDescent="0.2">
      <c r="A637" s="1" t="s">
        <v>589</v>
      </c>
      <c r="B637" s="1" t="s">
        <v>2718</v>
      </c>
      <c r="C637" s="1" t="s">
        <v>749</v>
      </c>
      <c r="D637" s="1" t="s">
        <v>395</v>
      </c>
      <c r="E637" s="1" t="s">
        <v>2067</v>
      </c>
      <c r="F637" s="1" t="s">
        <v>34</v>
      </c>
      <c r="G637" s="1" t="s">
        <v>187</v>
      </c>
      <c r="H637" s="2">
        <v>11.82</v>
      </c>
    </row>
    <row r="638" spans="1:8" ht="15.75" customHeight="1" x14ac:dyDescent="0.2">
      <c r="A638" s="1" t="s">
        <v>589</v>
      </c>
      <c r="B638" s="1" t="s">
        <v>2719</v>
      </c>
      <c r="C638" s="1" t="s">
        <v>758</v>
      </c>
      <c r="D638" s="1" t="s">
        <v>759</v>
      </c>
      <c r="E638" s="1" t="s">
        <v>2067</v>
      </c>
      <c r="F638" s="1" t="s">
        <v>19</v>
      </c>
      <c r="G638" s="1" t="s">
        <v>198</v>
      </c>
      <c r="H638" s="2">
        <v>13.6</v>
      </c>
    </row>
    <row r="639" spans="1:8" ht="15.75" customHeight="1" x14ac:dyDescent="0.2">
      <c r="A639" s="1" t="s">
        <v>589</v>
      </c>
      <c r="B639" s="1" t="s">
        <v>2720</v>
      </c>
      <c r="C639" s="1" t="s">
        <v>758</v>
      </c>
      <c r="D639" s="1" t="s">
        <v>759</v>
      </c>
      <c r="E639" s="1" t="s">
        <v>2067</v>
      </c>
      <c r="F639" s="1" t="s">
        <v>22</v>
      </c>
      <c r="G639" s="1" t="s">
        <v>198</v>
      </c>
      <c r="H639" s="2">
        <v>11.15</v>
      </c>
    </row>
    <row r="640" spans="1:8" ht="15.75" customHeight="1" x14ac:dyDescent="0.2">
      <c r="A640" s="1" t="s">
        <v>589</v>
      </c>
      <c r="B640" s="1" t="s">
        <v>2721</v>
      </c>
      <c r="C640" s="1" t="s">
        <v>758</v>
      </c>
      <c r="D640" s="1" t="s">
        <v>759</v>
      </c>
      <c r="E640" s="1" t="s">
        <v>2067</v>
      </c>
      <c r="F640" s="1" t="s">
        <v>24</v>
      </c>
      <c r="G640" s="1" t="s">
        <v>198</v>
      </c>
      <c r="H640" s="2">
        <v>10.06</v>
      </c>
    </row>
    <row r="641" spans="1:8" ht="15.75" customHeight="1" x14ac:dyDescent="0.2">
      <c r="A641" s="1" t="s">
        <v>589</v>
      </c>
      <c r="B641" s="1" t="s">
        <v>2722</v>
      </c>
      <c r="C641" s="1" t="s">
        <v>758</v>
      </c>
      <c r="D641" s="1" t="s">
        <v>759</v>
      </c>
      <c r="E641" s="1" t="s">
        <v>2067</v>
      </c>
      <c r="F641" s="1" t="s">
        <v>26</v>
      </c>
      <c r="G641" s="1" t="s">
        <v>198</v>
      </c>
      <c r="H641" s="2">
        <v>8.6999999999999993</v>
      </c>
    </row>
    <row r="642" spans="1:8" ht="15.75" customHeight="1" x14ac:dyDescent="0.2">
      <c r="A642" s="1" t="s">
        <v>589</v>
      </c>
      <c r="B642" s="1" t="s">
        <v>2723</v>
      </c>
      <c r="C642" s="1" t="s">
        <v>758</v>
      </c>
      <c r="D642" s="1" t="s">
        <v>759</v>
      </c>
      <c r="E642" s="1" t="s">
        <v>2067</v>
      </c>
      <c r="F642" s="1" t="s">
        <v>28</v>
      </c>
      <c r="G642" s="1" t="s">
        <v>198</v>
      </c>
      <c r="H642" s="2">
        <v>7.48</v>
      </c>
    </row>
    <row r="643" spans="1:8" ht="15.75" customHeight="1" x14ac:dyDescent="0.2">
      <c r="A643" s="1" t="s">
        <v>589</v>
      </c>
      <c r="B643" s="1" t="s">
        <v>2724</v>
      </c>
      <c r="C643" s="1" t="s">
        <v>758</v>
      </c>
      <c r="D643" s="1" t="s">
        <v>759</v>
      </c>
      <c r="E643" s="1" t="s">
        <v>2067</v>
      </c>
      <c r="F643" s="1" t="s">
        <v>30</v>
      </c>
      <c r="G643" s="1" t="s">
        <v>198</v>
      </c>
      <c r="H643" s="2">
        <v>6.25</v>
      </c>
    </row>
    <row r="644" spans="1:8" ht="15.75" customHeight="1" x14ac:dyDescent="0.2">
      <c r="A644" s="1" t="s">
        <v>589</v>
      </c>
      <c r="B644" s="1" t="s">
        <v>2725</v>
      </c>
      <c r="C644" s="1" t="s">
        <v>758</v>
      </c>
      <c r="D644" s="1" t="s">
        <v>759</v>
      </c>
      <c r="E644" s="1" t="s">
        <v>2067</v>
      </c>
      <c r="F644" s="1" t="s">
        <v>32</v>
      </c>
      <c r="G644" s="1" t="s">
        <v>198</v>
      </c>
      <c r="H644" s="2">
        <v>5.03</v>
      </c>
    </row>
    <row r="645" spans="1:8" ht="15.75" customHeight="1" x14ac:dyDescent="0.2">
      <c r="A645" s="1" t="s">
        <v>589</v>
      </c>
      <c r="B645" s="1" t="s">
        <v>2726</v>
      </c>
      <c r="C645" s="1" t="s">
        <v>758</v>
      </c>
      <c r="D645" s="1" t="s">
        <v>759</v>
      </c>
      <c r="E645" s="1" t="s">
        <v>2067</v>
      </c>
      <c r="F645" s="1" t="s">
        <v>34</v>
      </c>
      <c r="G645" s="1" t="s">
        <v>198</v>
      </c>
      <c r="H645" s="2">
        <v>4.08</v>
      </c>
    </row>
    <row r="646" spans="1:8" ht="15.75" customHeight="1" x14ac:dyDescent="0.2">
      <c r="A646" s="1" t="s">
        <v>767</v>
      </c>
      <c r="B646" s="1" t="s">
        <v>2727</v>
      </c>
      <c r="C646" s="1" t="s">
        <v>809</v>
      </c>
      <c r="D646" s="1" t="s">
        <v>810</v>
      </c>
      <c r="E646" s="1" t="s">
        <v>2067</v>
      </c>
      <c r="F646" s="1" t="s">
        <v>19</v>
      </c>
      <c r="G646" s="1" t="s">
        <v>198</v>
      </c>
      <c r="H646" s="2">
        <v>13.6</v>
      </c>
    </row>
    <row r="647" spans="1:8" ht="15.75" customHeight="1" x14ac:dyDescent="0.2">
      <c r="A647" s="1" t="s">
        <v>767</v>
      </c>
      <c r="B647" s="1" t="s">
        <v>2728</v>
      </c>
      <c r="C647" s="1" t="s">
        <v>809</v>
      </c>
      <c r="D647" s="1" t="s">
        <v>810</v>
      </c>
      <c r="E647" s="1" t="s">
        <v>2067</v>
      </c>
      <c r="F647" s="1" t="s">
        <v>22</v>
      </c>
      <c r="G647" s="1" t="s">
        <v>198</v>
      </c>
      <c r="H647" s="2">
        <v>11.15</v>
      </c>
    </row>
    <row r="648" spans="1:8" ht="15.75" customHeight="1" x14ac:dyDescent="0.2">
      <c r="A648" s="1" t="s">
        <v>767</v>
      </c>
      <c r="B648" s="1" t="s">
        <v>2729</v>
      </c>
      <c r="C648" s="1" t="s">
        <v>809</v>
      </c>
      <c r="D648" s="1" t="s">
        <v>810</v>
      </c>
      <c r="E648" s="1" t="s">
        <v>2067</v>
      </c>
      <c r="F648" s="1" t="s">
        <v>24</v>
      </c>
      <c r="G648" s="1" t="s">
        <v>198</v>
      </c>
      <c r="H648" s="2">
        <v>10.06</v>
      </c>
    </row>
    <row r="649" spans="1:8" ht="15.75" customHeight="1" x14ac:dyDescent="0.2">
      <c r="A649" s="1" t="s">
        <v>767</v>
      </c>
      <c r="B649" s="1" t="s">
        <v>2730</v>
      </c>
      <c r="C649" s="1" t="s">
        <v>809</v>
      </c>
      <c r="D649" s="1" t="s">
        <v>810</v>
      </c>
      <c r="E649" s="1" t="s">
        <v>2067</v>
      </c>
      <c r="F649" s="1" t="s">
        <v>26</v>
      </c>
      <c r="G649" s="1" t="s">
        <v>198</v>
      </c>
      <c r="H649" s="2">
        <v>8.6999999999999993</v>
      </c>
    </row>
    <row r="650" spans="1:8" ht="15.75" customHeight="1" x14ac:dyDescent="0.2">
      <c r="A650" s="1" t="s">
        <v>767</v>
      </c>
      <c r="B650" s="1" t="s">
        <v>2731</v>
      </c>
      <c r="C650" s="1" t="s">
        <v>809</v>
      </c>
      <c r="D650" s="1" t="s">
        <v>810</v>
      </c>
      <c r="E650" s="1" t="s">
        <v>2067</v>
      </c>
      <c r="F650" s="1" t="s">
        <v>28</v>
      </c>
      <c r="G650" s="1" t="s">
        <v>198</v>
      </c>
      <c r="H650" s="2">
        <v>7.48</v>
      </c>
    </row>
    <row r="651" spans="1:8" ht="15.75" customHeight="1" x14ac:dyDescent="0.2">
      <c r="A651" s="1" t="s">
        <v>767</v>
      </c>
      <c r="B651" s="1" t="s">
        <v>2732</v>
      </c>
      <c r="C651" s="1" t="s">
        <v>809</v>
      </c>
      <c r="D651" s="1" t="s">
        <v>810</v>
      </c>
      <c r="E651" s="1" t="s">
        <v>2067</v>
      </c>
      <c r="F651" s="1" t="s">
        <v>30</v>
      </c>
      <c r="G651" s="1" t="s">
        <v>198</v>
      </c>
      <c r="H651" s="2">
        <v>6.25</v>
      </c>
    </row>
    <row r="652" spans="1:8" ht="15.75" customHeight="1" x14ac:dyDescent="0.2">
      <c r="A652" s="1" t="s">
        <v>767</v>
      </c>
      <c r="B652" s="1" t="s">
        <v>2733</v>
      </c>
      <c r="C652" s="1" t="s">
        <v>809</v>
      </c>
      <c r="D652" s="1" t="s">
        <v>810</v>
      </c>
      <c r="E652" s="1" t="s">
        <v>2067</v>
      </c>
      <c r="F652" s="1" t="s">
        <v>32</v>
      </c>
      <c r="G652" s="1" t="s">
        <v>198</v>
      </c>
      <c r="H652" s="2">
        <v>5.03</v>
      </c>
    </row>
    <row r="653" spans="1:8" ht="15.75" customHeight="1" x14ac:dyDescent="0.2">
      <c r="A653" s="1" t="s">
        <v>767</v>
      </c>
      <c r="B653" s="1" t="s">
        <v>2734</v>
      </c>
      <c r="C653" s="1" t="s">
        <v>809</v>
      </c>
      <c r="D653" s="1" t="s">
        <v>810</v>
      </c>
      <c r="E653" s="1" t="s">
        <v>2067</v>
      </c>
      <c r="F653" s="1" t="s">
        <v>34</v>
      </c>
      <c r="G653" s="1" t="s">
        <v>198</v>
      </c>
      <c r="H653" s="2">
        <v>4.08</v>
      </c>
    </row>
    <row r="654" spans="1:8" ht="15.75" customHeight="1" x14ac:dyDescent="0.2">
      <c r="A654" s="1" t="s">
        <v>818</v>
      </c>
      <c r="B654" s="1" t="s">
        <v>2735</v>
      </c>
      <c r="C654" s="1" t="s">
        <v>839</v>
      </c>
      <c r="D654" s="1" t="s">
        <v>840</v>
      </c>
      <c r="E654" s="1" t="s">
        <v>2067</v>
      </c>
      <c r="F654" s="1" t="s">
        <v>19</v>
      </c>
      <c r="G654" s="1" t="s">
        <v>198</v>
      </c>
      <c r="H654" s="2">
        <v>16.38</v>
      </c>
    </row>
    <row r="655" spans="1:8" ht="15.75" customHeight="1" x14ac:dyDescent="0.2">
      <c r="A655" s="1" t="s">
        <v>818</v>
      </c>
      <c r="B655" s="1" t="s">
        <v>2736</v>
      </c>
      <c r="C655" s="1" t="s">
        <v>839</v>
      </c>
      <c r="D655" s="1" t="s">
        <v>840</v>
      </c>
      <c r="E655" s="1" t="s">
        <v>2067</v>
      </c>
      <c r="F655" s="1" t="s">
        <v>22</v>
      </c>
      <c r="G655" s="1" t="s">
        <v>198</v>
      </c>
      <c r="H655" s="2">
        <v>13.43</v>
      </c>
    </row>
    <row r="656" spans="1:8" ht="15.75" customHeight="1" x14ac:dyDescent="0.2">
      <c r="A656" s="1" t="s">
        <v>818</v>
      </c>
      <c r="B656" s="1" t="s">
        <v>2737</v>
      </c>
      <c r="C656" s="1" t="s">
        <v>839</v>
      </c>
      <c r="D656" s="1" t="s">
        <v>840</v>
      </c>
      <c r="E656" s="1" t="s">
        <v>2067</v>
      </c>
      <c r="F656" s="1" t="s">
        <v>24</v>
      </c>
      <c r="G656" s="1" t="s">
        <v>198</v>
      </c>
      <c r="H656" s="2">
        <v>12.12</v>
      </c>
    </row>
    <row r="657" spans="1:8" ht="15.75" customHeight="1" x14ac:dyDescent="0.2">
      <c r="A657" s="1" t="s">
        <v>818</v>
      </c>
      <c r="B657" s="1" t="s">
        <v>2738</v>
      </c>
      <c r="C657" s="1" t="s">
        <v>839</v>
      </c>
      <c r="D657" s="1" t="s">
        <v>840</v>
      </c>
      <c r="E657" s="1" t="s">
        <v>2067</v>
      </c>
      <c r="F657" s="1" t="s">
        <v>26</v>
      </c>
      <c r="G657" s="1" t="s">
        <v>198</v>
      </c>
      <c r="H657" s="2">
        <v>10.48</v>
      </c>
    </row>
    <row r="658" spans="1:8" ht="15.75" customHeight="1" x14ac:dyDescent="0.2">
      <c r="A658" s="1" t="s">
        <v>818</v>
      </c>
      <c r="B658" s="1" t="s">
        <v>2739</v>
      </c>
      <c r="C658" s="1" t="s">
        <v>839</v>
      </c>
      <c r="D658" s="1" t="s">
        <v>840</v>
      </c>
      <c r="E658" s="1" t="s">
        <v>2067</v>
      </c>
      <c r="F658" s="1" t="s">
        <v>28</v>
      </c>
      <c r="G658" s="1" t="s">
        <v>198</v>
      </c>
      <c r="H658" s="2">
        <v>9.01</v>
      </c>
    </row>
    <row r="659" spans="1:8" ht="15.75" customHeight="1" x14ac:dyDescent="0.2">
      <c r="A659" s="1" t="s">
        <v>818</v>
      </c>
      <c r="B659" s="1" t="s">
        <v>2740</v>
      </c>
      <c r="C659" s="1" t="s">
        <v>839</v>
      </c>
      <c r="D659" s="1" t="s">
        <v>840</v>
      </c>
      <c r="E659" s="1" t="s">
        <v>2067</v>
      </c>
      <c r="F659" s="1" t="s">
        <v>30</v>
      </c>
      <c r="G659" s="1" t="s">
        <v>198</v>
      </c>
      <c r="H659" s="2">
        <v>7.54</v>
      </c>
    </row>
    <row r="660" spans="1:8" ht="15.75" customHeight="1" x14ac:dyDescent="0.2">
      <c r="A660" s="1" t="s">
        <v>818</v>
      </c>
      <c r="B660" s="1" t="s">
        <v>2741</v>
      </c>
      <c r="C660" s="1" t="s">
        <v>839</v>
      </c>
      <c r="D660" s="1" t="s">
        <v>840</v>
      </c>
      <c r="E660" s="1" t="s">
        <v>2067</v>
      </c>
      <c r="F660" s="1" t="s">
        <v>32</v>
      </c>
      <c r="G660" s="1" t="s">
        <v>198</v>
      </c>
      <c r="H660" s="2">
        <v>6.06</v>
      </c>
    </row>
    <row r="661" spans="1:8" ht="15.75" customHeight="1" x14ac:dyDescent="0.2">
      <c r="A661" s="1" t="s">
        <v>818</v>
      </c>
      <c r="B661" s="1" t="s">
        <v>2742</v>
      </c>
      <c r="C661" s="1" t="s">
        <v>839</v>
      </c>
      <c r="D661" s="1" t="s">
        <v>840</v>
      </c>
      <c r="E661" s="1" t="s">
        <v>2067</v>
      </c>
      <c r="F661" s="1" t="s">
        <v>34</v>
      </c>
      <c r="G661" s="1" t="s">
        <v>198</v>
      </c>
      <c r="H661" s="2">
        <v>4.91</v>
      </c>
    </row>
    <row r="662" spans="1:8" ht="15.75" customHeight="1" x14ac:dyDescent="0.2">
      <c r="A662" s="1" t="s">
        <v>848</v>
      </c>
      <c r="B662" s="1" t="s">
        <v>2743</v>
      </c>
      <c r="C662" s="1" t="s">
        <v>887</v>
      </c>
      <c r="D662" s="1" t="s">
        <v>888</v>
      </c>
      <c r="E662" s="1" t="s">
        <v>2067</v>
      </c>
      <c r="F662" s="1" t="s">
        <v>19</v>
      </c>
      <c r="G662" s="1" t="s">
        <v>198</v>
      </c>
      <c r="H662" s="2">
        <v>2.78</v>
      </c>
    </row>
    <row r="663" spans="1:8" ht="15.75" customHeight="1" x14ac:dyDescent="0.2">
      <c r="A663" s="1" t="s">
        <v>848</v>
      </c>
      <c r="B663" s="1" t="s">
        <v>2744</v>
      </c>
      <c r="C663" s="1" t="s">
        <v>887</v>
      </c>
      <c r="D663" s="1" t="s">
        <v>888</v>
      </c>
      <c r="E663" s="1" t="s">
        <v>2067</v>
      </c>
      <c r="F663" s="1" t="s">
        <v>22</v>
      </c>
      <c r="G663" s="1" t="s">
        <v>198</v>
      </c>
      <c r="H663" s="2">
        <v>2.2799999999999998</v>
      </c>
    </row>
    <row r="664" spans="1:8" ht="15.75" customHeight="1" x14ac:dyDescent="0.2">
      <c r="A664" s="1" t="s">
        <v>848</v>
      </c>
      <c r="B664" s="1" t="s">
        <v>2745</v>
      </c>
      <c r="C664" s="1" t="s">
        <v>887</v>
      </c>
      <c r="D664" s="1" t="s">
        <v>888</v>
      </c>
      <c r="E664" s="1" t="s">
        <v>2067</v>
      </c>
      <c r="F664" s="1" t="s">
        <v>24</v>
      </c>
      <c r="G664" s="1" t="s">
        <v>198</v>
      </c>
      <c r="H664" s="2">
        <v>2.0499999999999998</v>
      </c>
    </row>
    <row r="665" spans="1:8" ht="15.75" customHeight="1" x14ac:dyDescent="0.2">
      <c r="A665" s="1" t="s">
        <v>848</v>
      </c>
      <c r="B665" s="1" t="s">
        <v>2746</v>
      </c>
      <c r="C665" s="1" t="s">
        <v>887</v>
      </c>
      <c r="D665" s="1" t="s">
        <v>888</v>
      </c>
      <c r="E665" s="1" t="s">
        <v>2067</v>
      </c>
      <c r="F665" s="1" t="s">
        <v>26</v>
      </c>
      <c r="G665" s="1" t="s">
        <v>198</v>
      </c>
      <c r="H665" s="2">
        <v>1.78</v>
      </c>
    </row>
    <row r="666" spans="1:8" ht="15.75" customHeight="1" x14ac:dyDescent="0.2">
      <c r="A666" s="1" t="s">
        <v>848</v>
      </c>
      <c r="B666" s="1" t="s">
        <v>2747</v>
      </c>
      <c r="C666" s="1" t="s">
        <v>887</v>
      </c>
      <c r="D666" s="1" t="s">
        <v>888</v>
      </c>
      <c r="E666" s="1" t="s">
        <v>2067</v>
      </c>
      <c r="F666" s="1" t="s">
        <v>28</v>
      </c>
      <c r="G666" s="1" t="s">
        <v>198</v>
      </c>
      <c r="H666" s="2">
        <v>1.53</v>
      </c>
    </row>
    <row r="667" spans="1:8" ht="15.75" customHeight="1" x14ac:dyDescent="0.2">
      <c r="A667" s="1" t="s">
        <v>848</v>
      </c>
      <c r="B667" s="1" t="s">
        <v>2748</v>
      </c>
      <c r="C667" s="1" t="s">
        <v>887</v>
      </c>
      <c r="D667" s="1" t="s">
        <v>888</v>
      </c>
      <c r="E667" s="1" t="s">
        <v>2067</v>
      </c>
      <c r="F667" s="1" t="s">
        <v>30</v>
      </c>
      <c r="G667" s="1" t="s">
        <v>198</v>
      </c>
      <c r="H667" s="2">
        <v>1.27</v>
      </c>
    </row>
    <row r="668" spans="1:8" ht="15.75" customHeight="1" x14ac:dyDescent="0.2">
      <c r="A668" s="1" t="s">
        <v>848</v>
      </c>
      <c r="B668" s="1" t="s">
        <v>2749</v>
      </c>
      <c r="C668" s="1" t="s">
        <v>887</v>
      </c>
      <c r="D668" s="1" t="s">
        <v>888</v>
      </c>
      <c r="E668" s="1" t="s">
        <v>2067</v>
      </c>
      <c r="F668" s="1" t="s">
        <v>32</v>
      </c>
      <c r="G668" s="1" t="s">
        <v>198</v>
      </c>
      <c r="H668" s="2">
        <v>1.03</v>
      </c>
    </row>
    <row r="669" spans="1:8" ht="15.75" customHeight="1" x14ac:dyDescent="0.2">
      <c r="A669" s="1" t="s">
        <v>848</v>
      </c>
      <c r="B669" s="1" t="s">
        <v>2750</v>
      </c>
      <c r="C669" s="1" t="s">
        <v>887</v>
      </c>
      <c r="D669" s="1" t="s">
        <v>888</v>
      </c>
      <c r="E669" s="1" t="s">
        <v>2067</v>
      </c>
      <c r="F669" s="1" t="s">
        <v>34</v>
      </c>
      <c r="G669" s="1" t="s">
        <v>198</v>
      </c>
      <c r="H669" s="2">
        <v>0.83</v>
      </c>
    </row>
    <row r="670" spans="1:8" ht="15.75" customHeight="1" x14ac:dyDescent="0.2">
      <c r="A670" s="1" t="s">
        <v>951</v>
      </c>
      <c r="B670" s="1" t="s">
        <v>2751</v>
      </c>
      <c r="C670" s="1" t="s">
        <v>953</v>
      </c>
      <c r="D670" s="1" t="s">
        <v>954</v>
      </c>
      <c r="E670" s="1" t="s">
        <v>2067</v>
      </c>
      <c r="F670" s="1" t="s">
        <v>19</v>
      </c>
      <c r="G670" s="1" t="s">
        <v>955</v>
      </c>
      <c r="H670" s="2">
        <v>19.66</v>
      </c>
    </row>
    <row r="671" spans="1:8" ht="15.75" customHeight="1" x14ac:dyDescent="0.2">
      <c r="A671" s="1" t="s">
        <v>951</v>
      </c>
      <c r="B671" s="1" t="s">
        <v>2752</v>
      </c>
      <c r="C671" s="1" t="s">
        <v>953</v>
      </c>
      <c r="D671" s="1" t="s">
        <v>954</v>
      </c>
      <c r="E671" s="1" t="s">
        <v>2067</v>
      </c>
      <c r="F671" s="1" t="s">
        <v>22</v>
      </c>
      <c r="G671" s="1" t="s">
        <v>955</v>
      </c>
      <c r="H671" s="2">
        <v>15.13</v>
      </c>
    </row>
    <row r="672" spans="1:8" ht="15.75" customHeight="1" x14ac:dyDescent="0.2">
      <c r="A672" s="1" t="s">
        <v>951</v>
      </c>
      <c r="B672" s="1" t="s">
        <v>2753</v>
      </c>
      <c r="C672" s="1" t="s">
        <v>953</v>
      </c>
      <c r="D672" s="1" t="s">
        <v>954</v>
      </c>
      <c r="E672" s="1" t="s">
        <v>2067</v>
      </c>
      <c r="F672" s="1" t="s">
        <v>24</v>
      </c>
      <c r="G672" s="1" t="s">
        <v>955</v>
      </c>
      <c r="H672" s="2">
        <v>12.39</v>
      </c>
    </row>
    <row r="673" spans="1:8" ht="15.75" customHeight="1" x14ac:dyDescent="0.2">
      <c r="A673" s="1" t="s">
        <v>951</v>
      </c>
      <c r="B673" s="1" t="s">
        <v>2754</v>
      </c>
      <c r="C673" s="1" t="s">
        <v>953</v>
      </c>
      <c r="D673" s="1" t="s">
        <v>954</v>
      </c>
      <c r="E673" s="1" t="s">
        <v>2067</v>
      </c>
      <c r="F673" s="1" t="s">
        <v>26</v>
      </c>
      <c r="G673" s="1" t="s">
        <v>955</v>
      </c>
      <c r="H673" s="2">
        <v>11.01</v>
      </c>
    </row>
    <row r="674" spans="1:8" ht="15.75" customHeight="1" x14ac:dyDescent="0.2">
      <c r="A674" s="1" t="s">
        <v>951</v>
      </c>
      <c r="B674" s="1" t="s">
        <v>2755</v>
      </c>
      <c r="C674" s="1" t="s">
        <v>953</v>
      </c>
      <c r="D674" s="1" t="s">
        <v>954</v>
      </c>
      <c r="E674" s="1" t="s">
        <v>2067</v>
      </c>
      <c r="F674" s="1" t="s">
        <v>28</v>
      </c>
      <c r="G674" s="1" t="s">
        <v>955</v>
      </c>
      <c r="H674" s="2">
        <v>8.84</v>
      </c>
    </row>
    <row r="675" spans="1:8" ht="15.75" customHeight="1" x14ac:dyDescent="0.2">
      <c r="A675" s="1" t="s">
        <v>951</v>
      </c>
      <c r="B675" s="1" t="s">
        <v>2756</v>
      </c>
      <c r="C675" s="1" t="s">
        <v>953</v>
      </c>
      <c r="D675" s="1" t="s">
        <v>954</v>
      </c>
      <c r="E675" s="1" t="s">
        <v>2067</v>
      </c>
      <c r="F675" s="1" t="s">
        <v>30</v>
      </c>
      <c r="G675" s="1" t="s">
        <v>955</v>
      </c>
      <c r="H675" s="2">
        <v>8.26</v>
      </c>
    </row>
    <row r="676" spans="1:8" ht="15.75" customHeight="1" x14ac:dyDescent="0.2">
      <c r="A676" s="1" t="s">
        <v>951</v>
      </c>
      <c r="B676" s="1" t="s">
        <v>2757</v>
      </c>
      <c r="C676" s="1" t="s">
        <v>953</v>
      </c>
      <c r="D676" s="1" t="s">
        <v>954</v>
      </c>
      <c r="E676" s="1" t="s">
        <v>2067</v>
      </c>
      <c r="F676" s="1" t="s">
        <v>32</v>
      </c>
      <c r="G676" s="1" t="s">
        <v>955</v>
      </c>
      <c r="H676" s="2">
        <v>6.68</v>
      </c>
    </row>
    <row r="677" spans="1:8" ht="15.75" customHeight="1" x14ac:dyDescent="0.2">
      <c r="A677" s="1" t="s">
        <v>951</v>
      </c>
      <c r="B677" s="1" t="s">
        <v>2758</v>
      </c>
      <c r="C677" s="1" t="s">
        <v>953</v>
      </c>
      <c r="D677" s="1" t="s">
        <v>954</v>
      </c>
      <c r="E677" s="1" t="s">
        <v>2067</v>
      </c>
      <c r="F677" s="1" t="s">
        <v>34</v>
      </c>
      <c r="G677" s="1" t="s">
        <v>955</v>
      </c>
      <c r="H677" s="2">
        <v>6.29</v>
      </c>
    </row>
    <row r="678" spans="1:8" ht="15.75" customHeight="1" x14ac:dyDescent="0.2">
      <c r="A678" s="1" t="s">
        <v>920</v>
      </c>
      <c r="B678" s="1" t="s">
        <v>2759</v>
      </c>
      <c r="C678" s="1" t="s">
        <v>922</v>
      </c>
      <c r="D678" s="1" t="s">
        <v>923</v>
      </c>
      <c r="E678" s="1" t="s">
        <v>2067</v>
      </c>
      <c r="F678" s="1">
        <v>1</v>
      </c>
      <c r="G678" s="1" t="s">
        <v>919</v>
      </c>
      <c r="H678" s="2">
        <v>243424.95</v>
      </c>
    </row>
    <row r="679" spans="1:8" ht="15.75" customHeight="1" x14ac:dyDescent="0.2">
      <c r="A679" s="1" t="s">
        <v>924</v>
      </c>
      <c r="B679" s="1" t="s">
        <v>2760</v>
      </c>
      <c r="C679" s="1" t="s">
        <v>926</v>
      </c>
      <c r="D679" s="1" t="s">
        <v>927</v>
      </c>
      <c r="E679" s="1" t="s">
        <v>2067</v>
      </c>
      <c r="F679" s="1">
        <v>1</v>
      </c>
      <c r="G679" s="1" t="s">
        <v>919</v>
      </c>
      <c r="H679" s="2">
        <v>347749.95</v>
      </c>
    </row>
    <row r="680" spans="1:8" ht="15.75" customHeight="1" x14ac:dyDescent="0.2">
      <c r="A680" s="1" t="s">
        <v>928</v>
      </c>
      <c r="B680" s="1" t="s">
        <v>2761</v>
      </c>
      <c r="C680" s="1" t="s">
        <v>930</v>
      </c>
      <c r="D680" s="1" t="s">
        <v>931</v>
      </c>
      <c r="E680" s="1" t="s">
        <v>2067</v>
      </c>
      <c r="F680" s="1" t="s">
        <v>19</v>
      </c>
      <c r="G680" s="1" t="s">
        <v>20</v>
      </c>
      <c r="H680" s="2">
        <v>18.25</v>
      </c>
    </row>
    <row r="681" spans="1:8" ht="15.75" customHeight="1" x14ac:dyDescent="0.2">
      <c r="A681" s="1" t="s">
        <v>928</v>
      </c>
      <c r="B681" s="1" t="s">
        <v>2762</v>
      </c>
      <c r="C681" s="1" t="s">
        <v>930</v>
      </c>
      <c r="D681" s="1" t="s">
        <v>931</v>
      </c>
      <c r="E681" s="1" t="s">
        <v>2067</v>
      </c>
      <c r="F681" s="1" t="s">
        <v>22</v>
      </c>
      <c r="G681" s="1" t="s">
        <v>20</v>
      </c>
      <c r="H681" s="2">
        <v>18.25</v>
      </c>
    </row>
    <row r="682" spans="1:8" ht="15.75" customHeight="1" x14ac:dyDescent="0.2">
      <c r="A682" s="1" t="s">
        <v>928</v>
      </c>
      <c r="B682" s="1" t="s">
        <v>2763</v>
      </c>
      <c r="C682" s="1" t="s">
        <v>930</v>
      </c>
      <c r="D682" s="1" t="s">
        <v>931</v>
      </c>
      <c r="E682" s="1" t="s">
        <v>2067</v>
      </c>
      <c r="F682" s="1" t="s">
        <v>24</v>
      </c>
      <c r="G682" s="1" t="s">
        <v>20</v>
      </c>
      <c r="H682" s="2">
        <v>15.51</v>
      </c>
    </row>
    <row r="683" spans="1:8" ht="15.75" customHeight="1" x14ac:dyDescent="0.2">
      <c r="A683" s="1" t="s">
        <v>928</v>
      </c>
      <c r="B683" s="1" t="s">
        <v>2764</v>
      </c>
      <c r="C683" s="1" t="s">
        <v>930</v>
      </c>
      <c r="D683" s="1" t="s">
        <v>931</v>
      </c>
      <c r="E683" s="1" t="s">
        <v>2067</v>
      </c>
      <c r="F683" s="1" t="s">
        <v>26</v>
      </c>
      <c r="G683" s="1" t="s">
        <v>20</v>
      </c>
      <c r="H683" s="2">
        <v>12.96</v>
      </c>
    </row>
    <row r="684" spans="1:8" ht="15.75" customHeight="1" x14ac:dyDescent="0.2">
      <c r="A684" s="1" t="s">
        <v>928</v>
      </c>
      <c r="B684" s="1" t="s">
        <v>2765</v>
      </c>
      <c r="C684" s="1" t="s">
        <v>930</v>
      </c>
      <c r="D684" s="1" t="s">
        <v>931</v>
      </c>
      <c r="E684" s="1" t="s">
        <v>2067</v>
      </c>
      <c r="F684" s="1" t="s">
        <v>28</v>
      </c>
      <c r="G684" s="1" t="s">
        <v>20</v>
      </c>
      <c r="H684" s="2">
        <v>10.4</v>
      </c>
    </row>
    <row r="685" spans="1:8" ht="15.75" customHeight="1" x14ac:dyDescent="0.2">
      <c r="A685" s="1" t="s">
        <v>928</v>
      </c>
      <c r="B685" s="1" t="s">
        <v>2766</v>
      </c>
      <c r="C685" s="1" t="s">
        <v>930</v>
      </c>
      <c r="D685" s="1" t="s">
        <v>931</v>
      </c>
      <c r="E685" s="1" t="s">
        <v>2067</v>
      </c>
      <c r="F685" s="1" t="s">
        <v>30</v>
      </c>
      <c r="G685" s="1" t="s">
        <v>20</v>
      </c>
      <c r="H685" s="2">
        <v>7.85</v>
      </c>
    </row>
    <row r="686" spans="1:8" ht="15.75" customHeight="1" x14ac:dyDescent="0.2">
      <c r="A686" s="1" t="s">
        <v>928</v>
      </c>
      <c r="B686" s="1" t="s">
        <v>2767</v>
      </c>
      <c r="C686" s="1" t="s">
        <v>930</v>
      </c>
      <c r="D686" s="1" t="s">
        <v>931</v>
      </c>
      <c r="E686" s="1" t="s">
        <v>2067</v>
      </c>
      <c r="F686" s="1" t="s">
        <v>32</v>
      </c>
      <c r="G686" s="1" t="s">
        <v>20</v>
      </c>
      <c r="H686" s="2">
        <v>6.57</v>
      </c>
    </row>
    <row r="687" spans="1:8" ht="15.75" customHeight="1" x14ac:dyDescent="0.2">
      <c r="A687" s="1" t="s">
        <v>928</v>
      </c>
      <c r="B687" s="1" t="s">
        <v>2768</v>
      </c>
      <c r="C687" s="1" t="s">
        <v>930</v>
      </c>
      <c r="D687" s="1" t="s">
        <v>931</v>
      </c>
      <c r="E687" s="1" t="s">
        <v>2067</v>
      </c>
      <c r="F687" s="1" t="s">
        <v>34</v>
      </c>
      <c r="G687" s="1" t="s">
        <v>20</v>
      </c>
      <c r="H687" s="2">
        <v>5.1100000000000003</v>
      </c>
    </row>
    <row r="688" spans="1:8" ht="15.75" customHeight="1" x14ac:dyDescent="0.2">
      <c r="A688" s="1" t="s">
        <v>947</v>
      </c>
      <c r="B688" s="1" t="s">
        <v>2769</v>
      </c>
      <c r="C688" s="1" t="s">
        <v>949</v>
      </c>
      <c r="D688" s="1" t="s">
        <v>950</v>
      </c>
      <c r="E688" s="1" t="s">
        <v>2067</v>
      </c>
      <c r="F688" s="1">
        <v>1</v>
      </c>
      <c r="G688" s="1" t="s">
        <v>919</v>
      </c>
      <c r="H688" s="2">
        <v>341250.1</v>
      </c>
    </row>
    <row r="689" spans="1:8" ht="15.75" customHeight="1" x14ac:dyDescent="0.2">
      <c r="A689" s="1" t="s">
        <v>951</v>
      </c>
      <c r="B689" s="1" t="s">
        <v>2770</v>
      </c>
      <c r="C689" s="1" t="s">
        <v>964</v>
      </c>
      <c r="D689" s="1" t="s">
        <v>965</v>
      </c>
      <c r="E689" s="1" t="s">
        <v>2067</v>
      </c>
      <c r="F689" s="1" t="s">
        <v>19</v>
      </c>
      <c r="G689" s="1" t="s">
        <v>955</v>
      </c>
      <c r="H689" s="2">
        <v>98.28</v>
      </c>
    </row>
    <row r="690" spans="1:8" ht="15.75" customHeight="1" x14ac:dyDescent="0.2">
      <c r="A690" s="1" t="s">
        <v>951</v>
      </c>
      <c r="B690" s="1" t="s">
        <v>2771</v>
      </c>
      <c r="C690" s="1" t="s">
        <v>964</v>
      </c>
      <c r="D690" s="1" t="s">
        <v>965</v>
      </c>
      <c r="E690" s="1" t="s">
        <v>2067</v>
      </c>
      <c r="F690" s="1" t="s">
        <v>22</v>
      </c>
      <c r="G690" s="1" t="s">
        <v>955</v>
      </c>
      <c r="H690" s="2">
        <v>75.67</v>
      </c>
    </row>
    <row r="691" spans="1:8" ht="15.75" customHeight="1" x14ac:dyDescent="0.2">
      <c r="A691" s="1" t="s">
        <v>951</v>
      </c>
      <c r="B691" s="1" t="s">
        <v>2772</v>
      </c>
      <c r="C691" s="1" t="s">
        <v>964</v>
      </c>
      <c r="D691" s="1" t="s">
        <v>965</v>
      </c>
      <c r="E691" s="1" t="s">
        <v>2067</v>
      </c>
      <c r="F691" s="1" t="s">
        <v>24</v>
      </c>
      <c r="G691" s="1" t="s">
        <v>955</v>
      </c>
      <c r="H691" s="2">
        <v>61.92</v>
      </c>
    </row>
    <row r="692" spans="1:8" ht="15.75" customHeight="1" x14ac:dyDescent="0.2">
      <c r="A692" s="1" t="s">
        <v>951</v>
      </c>
      <c r="B692" s="1" t="s">
        <v>2773</v>
      </c>
      <c r="C692" s="1" t="s">
        <v>964</v>
      </c>
      <c r="D692" s="1" t="s">
        <v>965</v>
      </c>
      <c r="E692" s="1" t="s">
        <v>2067</v>
      </c>
      <c r="F692" s="1" t="s">
        <v>26</v>
      </c>
      <c r="G692" s="1" t="s">
        <v>955</v>
      </c>
      <c r="H692" s="2">
        <v>55.04</v>
      </c>
    </row>
    <row r="693" spans="1:8" ht="15.75" customHeight="1" x14ac:dyDescent="0.2">
      <c r="A693" s="1" t="s">
        <v>951</v>
      </c>
      <c r="B693" s="1" t="s">
        <v>2774</v>
      </c>
      <c r="C693" s="1" t="s">
        <v>964</v>
      </c>
      <c r="D693" s="1" t="s">
        <v>965</v>
      </c>
      <c r="E693" s="1" t="s">
        <v>2067</v>
      </c>
      <c r="F693" s="1" t="s">
        <v>28</v>
      </c>
      <c r="G693" s="1" t="s">
        <v>955</v>
      </c>
      <c r="H693" s="2">
        <v>44.23</v>
      </c>
    </row>
    <row r="694" spans="1:8" ht="15.75" customHeight="1" x14ac:dyDescent="0.2">
      <c r="A694" s="1" t="s">
        <v>951</v>
      </c>
      <c r="B694" s="1" t="s">
        <v>2775</v>
      </c>
      <c r="C694" s="1" t="s">
        <v>964</v>
      </c>
      <c r="D694" s="1" t="s">
        <v>965</v>
      </c>
      <c r="E694" s="1" t="s">
        <v>2067</v>
      </c>
      <c r="F694" s="1" t="s">
        <v>30</v>
      </c>
      <c r="G694" s="1" t="s">
        <v>955</v>
      </c>
      <c r="H694" s="2">
        <v>41.28</v>
      </c>
    </row>
    <row r="695" spans="1:8" ht="15.75" customHeight="1" x14ac:dyDescent="0.2">
      <c r="A695" s="1" t="s">
        <v>951</v>
      </c>
      <c r="B695" s="1" t="s">
        <v>2776</v>
      </c>
      <c r="C695" s="1" t="s">
        <v>964</v>
      </c>
      <c r="D695" s="1" t="s">
        <v>965</v>
      </c>
      <c r="E695" s="1" t="s">
        <v>2067</v>
      </c>
      <c r="F695" s="1" t="s">
        <v>32</v>
      </c>
      <c r="G695" s="1" t="s">
        <v>955</v>
      </c>
      <c r="H695" s="2">
        <v>33.409999999999997</v>
      </c>
    </row>
    <row r="696" spans="1:8" ht="15.75" customHeight="1" x14ac:dyDescent="0.2">
      <c r="A696" s="1" t="s">
        <v>951</v>
      </c>
      <c r="B696" s="1" t="s">
        <v>2777</v>
      </c>
      <c r="C696" s="1" t="s">
        <v>964</v>
      </c>
      <c r="D696" s="1" t="s">
        <v>965</v>
      </c>
      <c r="E696" s="1" t="s">
        <v>2067</v>
      </c>
      <c r="F696" s="1" t="s">
        <v>34</v>
      </c>
      <c r="G696" s="1" t="s">
        <v>955</v>
      </c>
      <c r="H696" s="2">
        <v>31.45</v>
      </c>
    </row>
    <row r="697" spans="1:8" ht="15.75" customHeight="1" x14ac:dyDescent="0.2">
      <c r="A697" s="1" t="s">
        <v>951</v>
      </c>
      <c r="B697" s="1" t="s">
        <v>2778</v>
      </c>
      <c r="C697" s="1" t="s">
        <v>974</v>
      </c>
      <c r="D697" s="1" t="s">
        <v>975</v>
      </c>
      <c r="E697" s="1" t="s">
        <v>2067</v>
      </c>
      <c r="F697" s="1" t="s">
        <v>19</v>
      </c>
      <c r="G697" s="1" t="s">
        <v>955</v>
      </c>
      <c r="H697" s="2">
        <v>117.94</v>
      </c>
    </row>
    <row r="698" spans="1:8" ht="15.75" customHeight="1" x14ac:dyDescent="0.2">
      <c r="A698" s="1" t="s">
        <v>951</v>
      </c>
      <c r="B698" s="1" t="s">
        <v>2779</v>
      </c>
      <c r="C698" s="1" t="s">
        <v>974</v>
      </c>
      <c r="D698" s="1" t="s">
        <v>975</v>
      </c>
      <c r="E698" s="1" t="s">
        <v>2067</v>
      </c>
      <c r="F698" s="1" t="s">
        <v>22</v>
      </c>
      <c r="G698" s="1" t="s">
        <v>955</v>
      </c>
      <c r="H698" s="2">
        <v>90.81</v>
      </c>
    </row>
    <row r="699" spans="1:8" ht="15.75" customHeight="1" x14ac:dyDescent="0.2">
      <c r="A699" s="1" t="s">
        <v>951</v>
      </c>
      <c r="B699" s="1" t="s">
        <v>2780</v>
      </c>
      <c r="C699" s="1" t="s">
        <v>974</v>
      </c>
      <c r="D699" s="1" t="s">
        <v>975</v>
      </c>
      <c r="E699" s="1" t="s">
        <v>2067</v>
      </c>
      <c r="F699" s="1" t="s">
        <v>24</v>
      </c>
      <c r="G699" s="1" t="s">
        <v>955</v>
      </c>
      <c r="H699" s="2">
        <v>74.3</v>
      </c>
    </row>
    <row r="700" spans="1:8" ht="15.75" customHeight="1" x14ac:dyDescent="0.2">
      <c r="A700" s="1" t="s">
        <v>951</v>
      </c>
      <c r="B700" s="1" t="s">
        <v>2781</v>
      </c>
      <c r="C700" s="1" t="s">
        <v>974</v>
      </c>
      <c r="D700" s="1" t="s">
        <v>975</v>
      </c>
      <c r="E700" s="1" t="s">
        <v>2067</v>
      </c>
      <c r="F700" s="1" t="s">
        <v>26</v>
      </c>
      <c r="G700" s="1" t="s">
        <v>955</v>
      </c>
      <c r="H700" s="2">
        <v>66.040000000000006</v>
      </c>
    </row>
    <row r="701" spans="1:8" ht="15.75" customHeight="1" x14ac:dyDescent="0.2">
      <c r="A701" s="1" t="s">
        <v>951</v>
      </c>
      <c r="B701" s="1" t="s">
        <v>2782</v>
      </c>
      <c r="C701" s="1" t="s">
        <v>974</v>
      </c>
      <c r="D701" s="1" t="s">
        <v>975</v>
      </c>
      <c r="E701" s="1" t="s">
        <v>2067</v>
      </c>
      <c r="F701" s="1" t="s">
        <v>28</v>
      </c>
      <c r="G701" s="1" t="s">
        <v>955</v>
      </c>
      <c r="H701" s="2">
        <v>53.07</v>
      </c>
    </row>
    <row r="702" spans="1:8" ht="15.75" customHeight="1" x14ac:dyDescent="0.2">
      <c r="A702" s="1" t="s">
        <v>951</v>
      </c>
      <c r="B702" s="1" t="s">
        <v>2783</v>
      </c>
      <c r="C702" s="1" t="s">
        <v>974</v>
      </c>
      <c r="D702" s="1" t="s">
        <v>975</v>
      </c>
      <c r="E702" s="1" t="s">
        <v>2067</v>
      </c>
      <c r="F702" s="1" t="s">
        <v>30</v>
      </c>
      <c r="G702" s="1" t="s">
        <v>955</v>
      </c>
      <c r="H702" s="2">
        <v>49.53</v>
      </c>
    </row>
    <row r="703" spans="1:8" ht="15.75" customHeight="1" x14ac:dyDescent="0.2">
      <c r="A703" s="1" t="s">
        <v>951</v>
      </c>
      <c r="B703" s="1" t="s">
        <v>2784</v>
      </c>
      <c r="C703" s="1" t="s">
        <v>974</v>
      </c>
      <c r="D703" s="1" t="s">
        <v>975</v>
      </c>
      <c r="E703" s="1" t="s">
        <v>2067</v>
      </c>
      <c r="F703" s="1" t="s">
        <v>32</v>
      </c>
      <c r="G703" s="1" t="s">
        <v>955</v>
      </c>
      <c r="H703" s="2">
        <v>40.090000000000003</v>
      </c>
    </row>
    <row r="704" spans="1:8" ht="15.75" customHeight="1" x14ac:dyDescent="0.2">
      <c r="A704" s="1" t="s">
        <v>951</v>
      </c>
      <c r="B704" s="1" t="s">
        <v>2785</v>
      </c>
      <c r="C704" s="1" t="s">
        <v>974</v>
      </c>
      <c r="D704" s="1" t="s">
        <v>975</v>
      </c>
      <c r="E704" s="1" t="s">
        <v>2067</v>
      </c>
      <c r="F704" s="1" t="s">
        <v>34</v>
      </c>
      <c r="G704" s="1" t="s">
        <v>955</v>
      </c>
      <c r="H704" s="2">
        <v>37.74</v>
      </c>
    </row>
    <row r="705" spans="1:8" ht="15.75" customHeight="1" x14ac:dyDescent="0.2">
      <c r="A705" s="1" t="s">
        <v>983</v>
      </c>
      <c r="B705" s="1" t="s">
        <v>2786</v>
      </c>
      <c r="C705" s="1" t="s">
        <v>984</v>
      </c>
      <c r="D705" s="1" t="s">
        <v>985</v>
      </c>
      <c r="E705" s="1" t="s">
        <v>2067</v>
      </c>
      <c r="F705" s="1" t="s">
        <v>19</v>
      </c>
      <c r="G705" s="1" t="s">
        <v>20</v>
      </c>
      <c r="H705" s="2">
        <v>130.1</v>
      </c>
    </row>
    <row r="706" spans="1:8" ht="15.75" customHeight="1" x14ac:dyDescent="0.2">
      <c r="A706" s="1" t="s">
        <v>983</v>
      </c>
      <c r="B706" s="1" t="s">
        <v>2787</v>
      </c>
      <c r="C706" s="1" t="s">
        <v>984</v>
      </c>
      <c r="D706" s="1" t="s">
        <v>985</v>
      </c>
      <c r="E706" s="1" t="s">
        <v>2067</v>
      </c>
      <c r="F706" s="1" t="s">
        <v>22</v>
      </c>
      <c r="G706" s="1" t="s">
        <v>20</v>
      </c>
      <c r="H706" s="2">
        <v>65.05</v>
      </c>
    </row>
    <row r="707" spans="1:8" ht="15.75" customHeight="1" x14ac:dyDescent="0.2">
      <c r="A707" s="1" t="s">
        <v>983</v>
      </c>
      <c r="B707" s="1" t="s">
        <v>2788</v>
      </c>
      <c r="C707" s="1" t="s">
        <v>984</v>
      </c>
      <c r="D707" s="1" t="s">
        <v>985</v>
      </c>
      <c r="E707" s="1" t="s">
        <v>2067</v>
      </c>
      <c r="F707" s="1" t="s">
        <v>24</v>
      </c>
      <c r="G707" s="1" t="s">
        <v>20</v>
      </c>
      <c r="H707" s="2">
        <v>32.53</v>
      </c>
    </row>
    <row r="708" spans="1:8" ht="15.75" customHeight="1" x14ac:dyDescent="0.2">
      <c r="A708" s="1" t="s">
        <v>983</v>
      </c>
      <c r="B708" s="1" t="s">
        <v>2789</v>
      </c>
      <c r="C708" s="1" t="s">
        <v>984</v>
      </c>
      <c r="D708" s="1" t="s">
        <v>985</v>
      </c>
      <c r="E708" s="1" t="s">
        <v>2067</v>
      </c>
      <c r="F708" s="1" t="s">
        <v>26</v>
      </c>
      <c r="G708" s="1" t="s">
        <v>20</v>
      </c>
      <c r="H708" s="2">
        <v>16.260000000000002</v>
      </c>
    </row>
    <row r="709" spans="1:8" ht="15.75" customHeight="1" x14ac:dyDescent="0.2">
      <c r="A709" s="1" t="s">
        <v>983</v>
      </c>
      <c r="B709" s="1" t="s">
        <v>2790</v>
      </c>
      <c r="C709" s="1" t="s">
        <v>984</v>
      </c>
      <c r="D709" s="1" t="s">
        <v>985</v>
      </c>
      <c r="E709" s="1" t="s">
        <v>2067</v>
      </c>
      <c r="F709" s="1" t="s">
        <v>28</v>
      </c>
      <c r="G709" s="1" t="s">
        <v>20</v>
      </c>
      <c r="H709" s="2">
        <v>6.51</v>
      </c>
    </row>
    <row r="710" spans="1:8" ht="15.75" customHeight="1" x14ac:dyDescent="0.2">
      <c r="A710" s="1" t="s">
        <v>983</v>
      </c>
      <c r="B710" s="1" t="s">
        <v>2791</v>
      </c>
      <c r="C710" s="1" t="s">
        <v>984</v>
      </c>
      <c r="D710" s="1" t="s">
        <v>985</v>
      </c>
      <c r="E710" s="1" t="s">
        <v>2067</v>
      </c>
      <c r="F710" s="1" t="s">
        <v>30</v>
      </c>
      <c r="G710" s="1" t="s">
        <v>20</v>
      </c>
      <c r="H710" s="2">
        <v>3.25</v>
      </c>
    </row>
    <row r="711" spans="1:8" ht="15.75" customHeight="1" x14ac:dyDescent="0.2">
      <c r="A711" s="1" t="s">
        <v>983</v>
      </c>
      <c r="B711" s="1" t="s">
        <v>2792</v>
      </c>
      <c r="C711" s="1" t="s">
        <v>984</v>
      </c>
      <c r="D711" s="1" t="s">
        <v>985</v>
      </c>
      <c r="E711" s="1" t="s">
        <v>2067</v>
      </c>
      <c r="F711" s="1" t="s">
        <v>32</v>
      </c>
      <c r="G711" s="1" t="s">
        <v>20</v>
      </c>
      <c r="H711" s="2">
        <v>1.3</v>
      </c>
    </row>
    <row r="712" spans="1:8" ht="15.75" customHeight="1" x14ac:dyDescent="0.2">
      <c r="A712" s="1" t="s">
        <v>983</v>
      </c>
      <c r="B712" s="1" t="s">
        <v>2793</v>
      </c>
      <c r="C712" s="1" t="s">
        <v>984</v>
      </c>
      <c r="D712" s="1" t="s">
        <v>985</v>
      </c>
      <c r="E712" s="1" t="s">
        <v>2067</v>
      </c>
      <c r="F712" s="1" t="s">
        <v>34</v>
      </c>
      <c r="G712" s="1" t="s">
        <v>20</v>
      </c>
      <c r="H712" s="2">
        <v>0.65</v>
      </c>
    </row>
    <row r="713" spans="1:8" ht="15.75" customHeight="1" x14ac:dyDescent="0.2">
      <c r="A713" s="1" t="s">
        <v>986</v>
      </c>
      <c r="B713" s="1" t="s">
        <v>2794</v>
      </c>
      <c r="C713" s="1" t="s">
        <v>988</v>
      </c>
      <c r="D713" s="1" t="s">
        <v>989</v>
      </c>
      <c r="E713" s="1" t="s">
        <v>2067</v>
      </c>
      <c r="F713" s="1" t="s">
        <v>19</v>
      </c>
      <c r="G713" s="1" t="s">
        <v>20</v>
      </c>
      <c r="H713" s="2">
        <v>260.05</v>
      </c>
    </row>
    <row r="714" spans="1:8" ht="15.75" customHeight="1" x14ac:dyDescent="0.2">
      <c r="A714" s="1" t="s">
        <v>986</v>
      </c>
      <c r="B714" s="1" t="s">
        <v>2795</v>
      </c>
      <c r="C714" s="1" t="s">
        <v>988</v>
      </c>
      <c r="D714" s="1" t="s">
        <v>989</v>
      </c>
      <c r="E714" s="1" t="s">
        <v>2067</v>
      </c>
      <c r="F714" s="1" t="s">
        <v>22</v>
      </c>
      <c r="G714" s="1" t="s">
        <v>20</v>
      </c>
      <c r="H714" s="2">
        <v>130.03</v>
      </c>
    </row>
    <row r="715" spans="1:8" ht="15.75" customHeight="1" x14ac:dyDescent="0.2">
      <c r="A715" s="1" t="s">
        <v>986</v>
      </c>
      <c r="B715" s="1" t="s">
        <v>2796</v>
      </c>
      <c r="C715" s="1" t="s">
        <v>988</v>
      </c>
      <c r="D715" s="1" t="s">
        <v>989</v>
      </c>
      <c r="E715" s="1" t="s">
        <v>2067</v>
      </c>
      <c r="F715" s="1" t="s">
        <v>24</v>
      </c>
      <c r="G715" s="1" t="s">
        <v>20</v>
      </c>
      <c r="H715" s="2">
        <v>65.010000000000005</v>
      </c>
    </row>
    <row r="716" spans="1:8" ht="15.75" customHeight="1" x14ac:dyDescent="0.2">
      <c r="A716" s="1" t="s">
        <v>986</v>
      </c>
      <c r="B716" s="1" t="s">
        <v>2797</v>
      </c>
      <c r="C716" s="1" t="s">
        <v>988</v>
      </c>
      <c r="D716" s="1" t="s">
        <v>989</v>
      </c>
      <c r="E716" s="1" t="s">
        <v>2067</v>
      </c>
      <c r="F716" s="1" t="s">
        <v>26</v>
      </c>
      <c r="G716" s="1" t="s">
        <v>20</v>
      </c>
      <c r="H716" s="2">
        <v>32.51</v>
      </c>
    </row>
    <row r="717" spans="1:8" ht="15.75" customHeight="1" x14ac:dyDescent="0.2">
      <c r="A717" s="1" t="s">
        <v>986</v>
      </c>
      <c r="B717" s="1" t="s">
        <v>2798</v>
      </c>
      <c r="C717" s="1" t="s">
        <v>988</v>
      </c>
      <c r="D717" s="1" t="s">
        <v>989</v>
      </c>
      <c r="E717" s="1" t="s">
        <v>2067</v>
      </c>
      <c r="F717" s="1" t="s">
        <v>28</v>
      </c>
      <c r="G717" s="1" t="s">
        <v>20</v>
      </c>
      <c r="H717" s="2">
        <v>13</v>
      </c>
    </row>
    <row r="718" spans="1:8" ht="15.75" customHeight="1" x14ac:dyDescent="0.2">
      <c r="A718" s="1" t="s">
        <v>986</v>
      </c>
      <c r="B718" s="1" t="s">
        <v>2799</v>
      </c>
      <c r="C718" s="1" t="s">
        <v>988</v>
      </c>
      <c r="D718" s="1" t="s">
        <v>989</v>
      </c>
      <c r="E718" s="1" t="s">
        <v>2067</v>
      </c>
      <c r="F718" s="1" t="s">
        <v>30</v>
      </c>
      <c r="G718" s="1" t="s">
        <v>20</v>
      </c>
      <c r="H718" s="2">
        <v>6.5</v>
      </c>
    </row>
    <row r="719" spans="1:8" ht="15.75" customHeight="1" x14ac:dyDescent="0.2">
      <c r="A719" s="1" t="s">
        <v>986</v>
      </c>
      <c r="B719" s="1" t="s">
        <v>2800</v>
      </c>
      <c r="C719" s="1" t="s">
        <v>988</v>
      </c>
      <c r="D719" s="1" t="s">
        <v>989</v>
      </c>
      <c r="E719" s="1" t="s">
        <v>2067</v>
      </c>
      <c r="F719" s="1" t="s">
        <v>32</v>
      </c>
      <c r="G719" s="1" t="s">
        <v>20</v>
      </c>
      <c r="H719" s="2">
        <v>2.6</v>
      </c>
    </row>
    <row r="720" spans="1:8" ht="15.75" customHeight="1" x14ac:dyDescent="0.2">
      <c r="A720" s="1" t="s">
        <v>986</v>
      </c>
      <c r="B720" s="1" t="s">
        <v>2801</v>
      </c>
      <c r="C720" s="1" t="s">
        <v>988</v>
      </c>
      <c r="D720" s="1" t="s">
        <v>989</v>
      </c>
      <c r="E720" s="1" t="s">
        <v>2067</v>
      </c>
      <c r="F720" s="1" t="s">
        <v>34</v>
      </c>
      <c r="G720" s="1" t="s">
        <v>20</v>
      </c>
      <c r="H720" s="2">
        <v>1.3</v>
      </c>
    </row>
    <row r="721" spans="1:8" ht="15.75" customHeight="1" x14ac:dyDescent="0.2">
      <c r="A721" s="1" t="s">
        <v>997</v>
      </c>
      <c r="B721" s="1" t="s">
        <v>2802</v>
      </c>
      <c r="C721" s="1" t="s">
        <v>999</v>
      </c>
      <c r="D721" s="1" t="s">
        <v>1000</v>
      </c>
      <c r="E721" s="1" t="s">
        <v>2067</v>
      </c>
      <c r="F721" s="1" t="s">
        <v>19</v>
      </c>
      <c r="G721" s="1" t="s">
        <v>20</v>
      </c>
      <c r="H721" s="2">
        <v>78</v>
      </c>
    </row>
    <row r="722" spans="1:8" ht="15.75" customHeight="1" x14ac:dyDescent="0.2">
      <c r="A722" s="1" t="s">
        <v>997</v>
      </c>
      <c r="B722" s="1" t="s">
        <v>2803</v>
      </c>
      <c r="C722" s="1" t="s">
        <v>999</v>
      </c>
      <c r="D722" s="1" t="s">
        <v>1000</v>
      </c>
      <c r="E722" s="1" t="s">
        <v>2067</v>
      </c>
      <c r="F722" s="1" t="s">
        <v>22</v>
      </c>
      <c r="G722" s="1" t="s">
        <v>20</v>
      </c>
      <c r="H722" s="2">
        <v>59.28</v>
      </c>
    </row>
    <row r="723" spans="1:8" ht="15.75" customHeight="1" x14ac:dyDescent="0.2">
      <c r="A723" s="1" t="s">
        <v>997</v>
      </c>
      <c r="B723" s="1" t="s">
        <v>2804</v>
      </c>
      <c r="C723" s="1" t="s">
        <v>999</v>
      </c>
      <c r="D723" s="1" t="s">
        <v>1000</v>
      </c>
      <c r="E723" s="1" t="s">
        <v>2067</v>
      </c>
      <c r="F723" s="1" t="s">
        <v>24</v>
      </c>
      <c r="G723" s="1" t="s">
        <v>20</v>
      </c>
      <c r="H723" s="2">
        <v>51.48</v>
      </c>
    </row>
    <row r="724" spans="1:8" ht="15.75" customHeight="1" x14ac:dyDescent="0.2">
      <c r="A724" s="1" t="s">
        <v>997</v>
      </c>
      <c r="B724" s="1" t="s">
        <v>2805</v>
      </c>
      <c r="C724" s="1" t="s">
        <v>999</v>
      </c>
      <c r="D724" s="1" t="s">
        <v>1000</v>
      </c>
      <c r="E724" s="1" t="s">
        <v>2067</v>
      </c>
      <c r="F724" s="1" t="s">
        <v>26</v>
      </c>
      <c r="G724" s="1" t="s">
        <v>20</v>
      </c>
      <c r="H724" s="2">
        <v>42.9</v>
      </c>
    </row>
    <row r="725" spans="1:8" ht="15.75" customHeight="1" x14ac:dyDescent="0.2">
      <c r="A725" s="1" t="s">
        <v>997</v>
      </c>
      <c r="B725" s="1" t="s">
        <v>2806</v>
      </c>
      <c r="C725" s="1" t="s">
        <v>999</v>
      </c>
      <c r="D725" s="1" t="s">
        <v>1000</v>
      </c>
      <c r="E725" s="1" t="s">
        <v>2067</v>
      </c>
      <c r="F725" s="1" t="s">
        <v>28</v>
      </c>
      <c r="G725" s="1" t="s">
        <v>20</v>
      </c>
      <c r="H725" s="2">
        <v>35.880000000000003</v>
      </c>
    </row>
    <row r="726" spans="1:8" ht="15.75" customHeight="1" x14ac:dyDescent="0.2">
      <c r="A726" s="1" t="s">
        <v>997</v>
      </c>
      <c r="B726" s="1" t="s">
        <v>2807</v>
      </c>
      <c r="C726" s="1" t="s">
        <v>999</v>
      </c>
      <c r="D726" s="1" t="s">
        <v>1000</v>
      </c>
      <c r="E726" s="1" t="s">
        <v>2067</v>
      </c>
      <c r="F726" s="1" t="s">
        <v>30</v>
      </c>
      <c r="G726" s="1" t="s">
        <v>20</v>
      </c>
      <c r="H726" s="2">
        <v>28.08</v>
      </c>
    </row>
    <row r="727" spans="1:8" ht="15.75" customHeight="1" x14ac:dyDescent="0.2">
      <c r="A727" s="1" t="s">
        <v>997</v>
      </c>
      <c r="B727" s="1" t="s">
        <v>2808</v>
      </c>
      <c r="C727" s="1" t="s">
        <v>999</v>
      </c>
      <c r="D727" s="1" t="s">
        <v>1000</v>
      </c>
      <c r="E727" s="1" t="s">
        <v>2067</v>
      </c>
      <c r="F727" s="1" t="s">
        <v>32</v>
      </c>
      <c r="G727" s="1" t="s">
        <v>20</v>
      </c>
      <c r="H727" s="2">
        <v>24.18</v>
      </c>
    </row>
    <row r="728" spans="1:8" ht="15.75" customHeight="1" x14ac:dyDescent="0.2">
      <c r="A728" s="1" t="s">
        <v>997</v>
      </c>
      <c r="B728" s="1" t="s">
        <v>2809</v>
      </c>
      <c r="C728" s="1" t="s">
        <v>999</v>
      </c>
      <c r="D728" s="1" t="s">
        <v>1000</v>
      </c>
      <c r="E728" s="1" t="s">
        <v>2067</v>
      </c>
      <c r="F728" s="1" t="s">
        <v>34</v>
      </c>
      <c r="G728" s="1" t="s">
        <v>20</v>
      </c>
      <c r="H728" s="2">
        <v>19.5</v>
      </c>
    </row>
    <row r="729" spans="1:8" ht="15.75" customHeight="1" x14ac:dyDescent="0.2">
      <c r="A729" s="1" t="s">
        <v>939</v>
      </c>
      <c r="B729" s="1" t="s">
        <v>2810</v>
      </c>
      <c r="C729" s="1" t="s">
        <v>941</v>
      </c>
      <c r="D729" s="1" t="s">
        <v>942</v>
      </c>
      <c r="E729" s="1" t="s">
        <v>2067</v>
      </c>
      <c r="F729" s="1">
        <v>1</v>
      </c>
      <c r="G729" s="1" t="s">
        <v>14</v>
      </c>
      <c r="H729" s="2">
        <v>2600.0500000000002</v>
      </c>
    </row>
    <row r="730" spans="1:8" ht="15.75" customHeight="1" x14ac:dyDescent="0.2">
      <c r="A730" s="1" t="s">
        <v>1008</v>
      </c>
      <c r="B730" s="1" t="s">
        <v>2811</v>
      </c>
      <c r="C730" s="1" t="s">
        <v>1010</v>
      </c>
      <c r="D730" s="1" t="s">
        <v>1011</v>
      </c>
      <c r="E730" s="1" t="s">
        <v>2067</v>
      </c>
      <c r="F730" s="1">
        <v>1</v>
      </c>
      <c r="G730" s="1" t="s">
        <v>14</v>
      </c>
      <c r="H730" s="2">
        <v>6500.05</v>
      </c>
    </row>
    <row r="731" spans="1:8" ht="15.75" customHeight="1" x14ac:dyDescent="0.2">
      <c r="A731" s="1" t="s">
        <v>1012</v>
      </c>
      <c r="B731" s="1" t="s">
        <v>2812</v>
      </c>
      <c r="C731" s="1" t="s">
        <v>1014</v>
      </c>
      <c r="D731" s="1" t="s">
        <v>1015</v>
      </c>
      <c r="E731" s="1" t="s">
        <v>2067</v>
      </c>
      <c r="F731" s="1">
        <v>1</v>
      </c>
      <c r="G731" s="1" t="s">
        <v>20</v>
      </c>
      <c r="H731" s="2">
        <v>13.75</v>
      </c>
    </row>
    <row r="732" spans="1:8" ht="15.75" customHeight="1" x14ac:dyDescent="0.2">
      <c r="A732" s="1" t="s">
        <v>51</v>
      </c>
      <c r="B732" s="1" t="s">
        <v>2813</v>
      </c>
      <c r="C732" s="1" t="s">
        <v>53</v>
      </c>
      <c r="D732" s="1" t="s">
        <v>54</v>
      </c>
      <c r="E732" s="1" t="s">
        <v>2067</v>
      </c>
      <c r="F732" s="1">
        <v>1</v>
      </c>
      <c r="G732" s="1" t="s">
        <v>55</v>
      </c>
      <c r="H732" s="2">
        <v>18205.2</v>
      </c>
    </row>
    <row r="733" spans="1:8" ht="15.75" customHeight="1" x14ac:dyDescent="0.2">
      <c r="A733" s="1" t="s">
        <v>93</v>
      </c>
      <c r="B733" s="1" t="s">
        <v>2814</v>
      </c>
      <c r="C733" s="1" t="s">
        <v>95</v>
      </c>
      <c r="D733" s="1" t="s">
        <v>96</v>
      </c>
      <c r="E733" s="1" t="s">
        <v>2067</v>
      </c>
      <c r="F733" s="1">
        <v>1</v>
      </c>
      <c r="G733" s="1" t="s">
        <v>55</v>
      </c>
      <c r="H733" s="2">
        <v>7285.2</v>
      </c>
    </row>
    <row r="734" spans="1:8" ht="15.75" customHeight="1" x14ac:dyDescent="0.2">
      <c r="A734" s="1" t="s">
        <v>1020</v>
      </c>
      <c r="B734" s="1" t="s">
        <v>2823</v>
      </c>
      <c r="C734" s="1" t="s">
        <v>1022</v>
      </c>
      <c r="D734" s="1" t="s">
        <v>1023</v>
      </c>
      <c r="E734" s="1" t="s">
        <v>2067</v>
      </c>
      <c r="F734" s="1">
        <v>1</v>
      </c>
      <c r="G734" s="1" t="s">
        <v>919</v>
      </c>
      <c r="H734" s="2">
        <v>139099.95000000001</v>
      </c>
    </row>
    <row r="735" spans="1:8" ht="15.75" customHeight="1" x14ac:dyDescent="0.2">
      <c r="A735" s="1" t="s">
        <v>1028</v>
      </c>
      <c r="B735" s="1" t="s">
        <v>2824</v>
      </c>
      <c r="C735" s="1" t="s">
        <v>1030</v>
      </c>
      <c r="D735" s="1" t="s">
        <v>1031</v>
      </c>
      <c r="E735" s="1" t="s">
        <v>2067</v>
      </c>
      <c r="F735" s="1">
        <v>1</v>
      </c>
      <c r="G735" s="1" t="s">
        <v>919</v>
      </c>
      <c r="H735" s="2">
        <v>204750</v>
      </c>
    </row>
    <row r="736" spans="1:8" ht="15.75" customHeight="1" x14ac:dyDescent="0.2">
      <c r="A736" s="1" t="s">
        <v>1032</v>
      </c>
      <c r="B736" s="1" t="s">
        <v>2825</v>
      </c>
      <c r="C736" s="1" t="s">
        <v>1034</v>
      </c>
      <c r="D736" s="1" t="s">
        <v>1035</v>
      </c>
      <c r="E736" s="1" t="s">
        <v>2067</v>
      </c>
      <c r="F736" s="1">
        <v>1</v>
      </c>
      <c r="G736" s="1" t="s">
        <v>1036</v>
      </c>
      <c r="H736" s="2">
        <v>12376</v>
      </c>
    </row>
    <row r="737" spans="1:8" ht="15.75" customHeight="1" x14ac:dyDescent="0.2">
      <c r="A737" s="1" t="s">
        <v>1024</v>
      </c>
      <c r="B737" s="1" t="s">
        <v>2826</v>
      </c>
      <c r="C737" s="1" t="s">
        <v>1026</v>
      </c>
      <c r="D737" s="1" t="s">
        <v>1027</v>
      </c>
      <c r="E737" s="1" t="s">
        <v>2067</v>
      </c>
      <c r="F737" s="1">
        <v>1</v>
      </c>
      <c r="G737" s="1" t="s">
        <v>20</v>
      </c>
      <c r="H737" s="2">
        <v>20.48</v>
      </c>
    </row>
    <row r="738" spans="1:8" ht="15.75" customHeight="1" x14ac:dyDescent="0.2">
      <c r="A738" s="1" t="s">
        <v>943</v>
      </c>
      <c r="B738" s="1" t="s">
        <v>2827</v>
      </c>
      <c r="C738" s="1" t="s">
        <v>945</v>
      </c>
      <c r="D738" s="1" t="s">
        <v>946</v>
      </c>
      <c r="E738" s="1" t="s">
        <v>2067</v>
      </c>
      <c r="F738" s="1">
        <v>1</v>
      </c>
      <c r="G738" s="1" t="s">
        <v>919</v>
      </c>
      <c r="H738" s="2">
        <v>55639.95</v>
      </c>
    </row>
    <row r="739" spans="1:8" ht="15.75" customHeight="1" x14ac:dyDescent="0.2">
      <c r="A739" s="1" t="s">
        <v>1037</v>
      </c>
      <c r="B739" s="1" t="s">
        <v>2828</v>
      </c>
      <c r="C739" s="1" t="s">
        <v>1039</v>
      </c>
      <c r="D739" s="1" t="s">
        <v>1040</v>
      </c>
      <c r="E739" s="1" t="s">
        <v>2067</v>
      </c>
      <c r="F739" s="1" t="s">
        <v>19</v>
      </c>
      <c r="G739" s="1" t="s">
        <v>20</v>
      </c>
      <c r="H739" s="2">
        <v>34.72</v>
      </c>
    </row>
    <row r="740" spans="1:8" ht="15.75" customHeight="1" x14ac:dyDescent="0.2">
      <c r="A740" s="1" t="s">
        <v>1037</v>
      </c>
      <c r="B740" s="1" t="s">
        <v>2829</v>
      </c>
      <c r="C740" s="1" t="s">
        <v>1039</v>
      </c>
      <c r="D740" s="1" t="s">
        <v>1040</v>
      </c>
      <c r="E740" s="1" t="s">
        <v>2067</v>
      </c>
      <c r="F740" s="1" t="s">
        <v>22</v>
      </c>
      <c r="G740" s="1" t="s">
        <v>20</v>
      </c>
      <c r="H740" s="2">
        <v>32.29</v>
      </c>
    </row>
    <row r="741" spans="1:8" ht="15.75" customHeight="1" x14ac:dyDescent="0.2">
      <c r="A741" s="1" t="s">
        <v>1037</v>
      </c>
      <c r="B741" s="1" t="s">
        <v>2830</v>
      </c>
      <c r="C741" s="1" t="s">
        <v>1039</v>
      </c>
      <c r="D741" s="1" t="s">
        <v>1040</v>
      </c>
      <c r="E741" s="1" t="s">
        <v>2067</v>
      </c>
      <c r="F741" s="1" t="s">
        <v>24</v>
      </c>
      <c r="G741" s="1" t="s">
        <v>20</v>
      </c>
      <c r="H741" s="2">
        <v>28.13</v>
      </c>
    </row>
    <row r="742" spans="1:8" ht="15.75" customHeight="1" x14ac:dyDescent="0.2">
      <c r="A742" s="1" t="s">
        <v>1037</v>
      </c>
      <c r="B742" s="1" t="s">
        <v>2831</v>
      </c>
      <c r="C742" s="1" t="s">
        <v>1039</v>
      </c>
      <c r="D742" s="1" t="s">
        <v>1040</v>
      </c>
      <c r="E742" s="1" t="s">
        <v>2067</v>
      </c>
      <c r="F742" s="1" t="s">
        <v>26</v>
      </c>
      <c r="G742" s="1" t="s">
        <v>20</v>
      </c>
      <c r="H742" s="2">
        <v>22.22</v>
      </c>
    </row>
    <row r="743" spans="1:8" ht="15.75" customHeight="1" x14ac:dyDescent="0.2">
      <c r="A743" s="1" t="s">
        <v>1037</v>
      </c>
      <c r="B743" s="1" t="s">
        <v>2832</v>
      </c>
      <c r="C743" s="1" t="s">
        <v>1039</v>
      </c>
      <c r="D743" s="1" t="s">
        <v>1040</v>
      </c>
      <c r="E743" s="1" t="s">
        <v>2067</v>
      </c>
      <c r="F743" s="1" t="s">
        <v>28</v>
      </c>
      <c r="G743" s="1" t="s">
        <v>20</v>
      </c>
      <c r="H743" s="2">
        <v>21.18</v>
      </c>
    </row>
    <row r="744" spans="1:8" ht="15.75" customHeight="1" x14ac:dyDescent="0.2">
      <c r="A744" s="1" t="s">
        <v>1037</v>
      </c>
      <c r="B744" s="1" t="s">
        <v>2833</v>
      </c>
      <c r="C744" s="1" t="s">
        <v>1039</v>
      </c>
      <c r="D744" s="1" t="s">
        <v>1040</v>
      </c>
      <c r="E744" s="1" t="s">
        <v>2067</v>
      </c>
      <c r="F744" s="1" t="s">
        <v>30</v>
      </c>
      <c r="G744" s="1" t="s">
        <v>20</v>
      </c>
      <c r="H744" s="2">
        <v>18.059999999999999</v>
      </c>
    </row>
    <row r="745" spans="1:8" ht="15.75" customHeight="1" x14ac:dyDescent="0.2">
      <c r="A745" s="1" t="s">
        <v>1037</v>
      </c>
      <c r="B745" s="1" t="s">
        <v>2834</v>
      </c>
      <c r="C745" s="1" t="s">
        <v>1039</v>
      </c>
      <c r="D745" s="1" t="s">
        <v>1040</v>
      </c>
      <c r="E745" s="1" t="s">
        <v>2067</v>
      </c>
      <c r="F745" s="1" t="s">
        <v>32</v>
      </c>
      <c r="G745" s="1" t="s">
        <v>20</v>
      </c>
      <c r="H745" s="2">
        <v>17.02</v>
      </c>
    </row>
    <row r="746" spans="1:8" ht="15.75" customHeight="1" x14ac:dyDescent="0.2">
      <c r="A746" s="1" t="s">
        <v>1037</v>
      </c>
      <c r="B746" s="1" t="s">
        <v>2835</v>
      </c>
      <c r="C746" s="1" t="s">
        <v>1039</v>
      </c>
      <c r="D746" s="1" t="s">
        <v>1040</v>
      </c>
      <c r="E746" s="1" t="s">
        <v>2067</v>
      </c>
      <c r="F746" s="1" t="s">
        <v>34</v>
      </c>
      <c r="G746" s="1" t="s">
        <v>20</v>
      </c>
      <c r="H746" s="2">
        <v>15.63</v>
      </c>
    </row>
    <row r="747" spans="1:8" ht="15.75" customHeight="1" x14ac:dyDescent="0.2">
      <c r="A747" s="1" t="s">
        <v>1048</v>
      </c>
      <c r="B747" s="1" t="s">
        <v>2836</v>
      </c>
      <c r="C747" s="1" t="s">
        <v>1050</v>
      </c>
      <c r="D747" s="1" t="s">
        <v>1051</v>
      </c>
      <c r="E747" s="1" t="s">
        <v>2067</v>
      </c>
      <c r="F747" s="1" t="s">
        <v>19</v>
      </c>
      <c r="G747" s="1" t="s">
        <v>20</v>
      </c>
      <c r="H747" s="2">
        <v>76.45</v>
      </c>
    </row>
    <row r="748" spans="1:8" ht="15.75" customHeight="1" x14ac:dyDescent="0.2">
      <c r="A748" s="1" t="s">
        <v>1048</v>
      </c>
      <c r="B748" s="1" t="s">
        <v>2837</v>
      </c>
      <c r="C748" s="1" t="s">
        <v>1050</v>
      </c>
      <c r="D748" s="1" t="s">
        <v>1051</v>
      </c>
      <c r="E748" s="1" t="s">
        <v>2067</v>
      </c>
      <c r="F748" s="1" t="s">
        <v>22</v>
      </c>
      <c r="G748" s="1" t="s">
        <v>20</v>
      </c>
      <c r="H748" s="2">
        <v>71.099999999999994</v>
      </c>
    </row>
    <row r="749" spans="1:8" ht="15.75" customHeight="1" x14ac:dyDescent="0.2">
      <c r="A749" s="1" t="s">
        <v>1048</v>
      </c>
      <c r="B749" s="1" t="s">
        <v>2838</v>
      </c>
      <c r="C749" s="1" t="s">
        <v>1050</v>
      </c>
      <c r="D749" s="1" t="s">
        <v>1051</v>
      </c>
      <c r="E749" s="1" t="s">
        <v>2067</v>
      </c>
      <c r="F749" s="1" t="s">
        <v>24</v>
      </c>
      <c r="G749" s="1" t="s">
        <v>20</v>
      </c>
      <c r="H749" s="2">
        <v>61.93</v>
      </c>
    </row>
    <row r="750" spans="1:8" ht="15.75" customHeight="1" x14ac:dyDescent="0.2">
      <c r="A750" s="1" t="s">
        <v>1048</v>
      </c>
      <c r="B750" s="1" t="s">
        <v>2839</v>
      </c>
      <c r="C750" s="1" t="s">
        <v>1050</v>
      </c>
      <c r="D750" s="1" t="s">
        <v>1051</v>
      </c>
      <c r="E750" s="1" t="s">
        <v>2067</v>
      </c>
      <c r="F750" s="1" t="s">
        <v>26</v>
      </c>
      <c r="G750" s="1" t="s">
        <v>20</v>
      </c>
      <c r="H750" s="2">
        <v>48.93</v>
      </c>
    </row>
    <row r="751" spans="1:8" ht="15.75" customHeight="1" x14ac:dyDescent="0.2">
      <c r="A751" s="1" t="s">
        <v>1048</v>
      </c>
      <c r="B751" s="1" t="s">
        <v>2840</v>
      </c>
      <c r="C751" s="1" t="s">
        <v>1050</v>
      </c>
      <c r="D751" s="1" t="s">
        <v>1051</v>
      </c>
      <c r="E751" s="1" t="s">
        <v>2067</v>
      </c>
      <c r="F751" s="1" t="s">
        <v>28</v>
      </c>
      <c r="G751" s="1" t="s">
        <v>20</v>
      </c>
      <c r="H751" s="2">
        <v>46.63</v>
      </c>
    </row>
    <row r="752" spans="1:8" ht="15.75" customHeight="1" x14ac:dyDescent="0.2">
      <c r="A752" s="1" t="s">
        <v>1048</v>
      </c>
      <c r="B752" s="1" t="s">
        <v>2841</v>
      </c>
      <c r="C752" s="1" t="s">
        <v>1050</v>
      </c>
      <c r="D752" s="1" t="s">
        <v>1051</v>
      </c>
      <c r="E752" s="1" t="s">
        <v>2067</v>
      </c>
      <c r="F752" s="1" t="s">
        <v>30</v>
      </c>
      <c r="G752" s="1" t="s">
        <v>20</v>
      </c>
      <c r="H752" s="2">
        <v>39.75</v>
      </c>
    </row>
    <row r="753" spans="1:8" ht="15.75" customHeight="1" x14ac:dyDescent="0.2">
      <c r="A753" s="1" t="s">
        <v>1048</v>
      </c>
      <c r="B753" s="1" t="s">
        <v>2842</v>
      </c>
      <c r="C753" s="1" t="s">
        <v>1050</v>
      </c>
      <c r="D753" s="1" t="s">
        <v>1051</v>
      </c>
      <c r="E753" s="1" t="s">
        <v>2067</v>
      </c>
      <c r="F753" s="1" t="s">
        <v>32</v>
      </c>
      <c r="G753" s="1" t="s">
        <v>20</v>
      </c>
      <c r="H753" s="2">
        <v>37.47</v>
      </c>
    </row>
    <row r="754" spans="1:8" ht="15.75" customHeight="1" x14ac:dyDescent="0.2">
      <c r="A754" s="1" t="s">
        <v>1048</v>
      </c>
      <c r="B754" s="1" t="s">
        <v>2843</v>
      </c>
      <c r="C754" s="1" t="s">
        <v>1050</v>
      </c>
      <c r="D754" s="1" t="s">
        <v>1051</v>
      </c>
      <c r="E754" s="1" t="s">
        <v>2067</v>
      </c>
      <c r="F754" s="1" t="s">
        <v>34</v>
      </c>
      <c r="G754" s="1" t="s">
        <v>20</v>
      </c>
      <c r="H754" s="2">
        <v>34.4</v>
      </c>
    </row>
    <row r="755" spans="1:8" ht="15.75" customHeight="1" x14ac:dyDescent="0.2">
      <c r="A755" s="1" t="s">
        <v>1059</v>
      </c>
      <c r="B755" s="1" t="s">
        <v>2844</v>
      </c>
      <c r="C755" s="1" t="s">
        <v>1061</v>
      </c>
      <c r="D755" s="1" t="s">
        <v>1061</v>
      </c>
      <c r="E755" s="1" t="s">
        <v>2067</v>
      </c>
      <c r="F755" s="1" t="s">
        <v>19</v>
      </c>
      <c r="G755" s="1" t="s">
        <v>20</v>
      </c>
      <c r="H755" s="2">
        <v>41.73</v>
      </c>
    </row>
    <row r="756" spans="1:8" ht="15.75" customHeight="1" x14ac:dyDescent="0.2">
      <c r="A756" s="1" t="s">
        <v>1059</v>
      </c>
      <c r="B756" s="1" t="s">
        <v>2845</v>
      </c>
      <c r="C756" s="1" t="s">
        <v>1061</v>
      </c>
      <c r="D756" s="1" t="s">
        <v>1061</v>
      </c>
      <c r="E756" s="1" t="s">
        <v>2067</v>
      </c>
      <c r="F756" s="1" t="s">
        <v>22</v>
      </c>
      <c r="G756" s="1" t="s">
        <v>20</v>
      </c>
      <c r="H756" s="2">
        <v>38.81</v>
      </c>
    </row>
    <row r="757" spans="1:8" ht="15.75" customHeight="1" x14ac:dyDescent="0.2">
      <c r="A757" s="1" t="s">
        <v>1059</v>
      </c>
      <c r="B757" s="1" t="s">
        <v>2846</v>
      </c>
      <c r="C757" s="1" t="s">
        <v>1061</v>
      </c>
      <c r="D757" s="1" t="s">
        <v>1061</v>
      </c>
      <c r="E757" s="1" t="s">
        <v>2067</v>
      </c>
      <c r="F757" s="1" t="s">
        <v>24</v>
      </c>
      <c r="G757" s="1" t="s">
        <v>20</v>
      </c>
      <c r="H757" s="2">
        <v>33.799999999999997</v>
      </c>
    </row>
    <row r="758" spans="1:8" ht="15.75" customHeight="1" x14ac:dyDescent="0.2">
      <c r="A758" s="1" t="s">
        <v>1059</v>
      </c>
      <c r="B758" s="1" t="s">
        <v>2847</v>
      </c>
      <c r="C758" s="1" t="s">
        <v>1061</v>
      </c>
      <c r="D758" s="1" t="s">
        <v>1061</v>
      </c>
      <c r="E758" s="1" t="s">
        <v>2067</v>
      </c>
      <c r="F758" s="1" t="s">
        <v>26</v>
      </c>
      <c r="G758" s="1" t="s">
        <v>20</v>
      </c>
      <c r="H758" s="2">
        <v>26.7</v>
      </c>
    </row>
    <row r="759" spans="1:8" ht="15.75" customHeight="1" x14ac:dyDescent="0.2">
      <c r="A759" s="1" t="s">
        <v>1059</v>
      </c>
      <c r="B759" s="1" t="s">
        <v>2848</v>
      </c>
      <c r="C759" s="1" t="s">
        <v>1061</v>
      </c>
      <c r="D759" s="1" t="s">
        <v>1061</v>
      </c>
      <c r="E759" s="1" t="s">
        <v>2067</v>
      </c>
      <c r="F759" s="1" t="s">
        <v>28</v>
      </c>
      <c r="G759" s="1" t="s">
        <v>20</v>
      </c>
      <c r="H759" s="2">
        <v>25.45</v>
      </c>
    </row>
    <row r="760" spans="1:8" ht="15.75" customHeight="1" x14ac:dyDescent="0.2">
      <c r="A760" s="1" t="s">
        <v>1059</v>
      </c>
      <c r="B760" s="1" t="s">
        <v>2849</v>
      </c>
      <c r="C760" s="1" t="s">
        <v>1061</v>
      </c>
      <c r="D760" s="1" t="s">
        <v>1061</v>
      </c>
      <c r="E760" s="1" t="s">
        <v>2067</v>
      </c>
      <c r="F760" s="1" t="s">
        <v>30</v>
      </c>
      <c r="G760" s="1" t="s">
        <v>20</v>
      </c>
      <c r="H760" s="2">
        <v>21.7</v>
      </c>
    </row>
    <row r="761" spans="1:8" ht="15.75" customHeight="1" x14ac:dyDescent="0.2">
      <c r="A761" s="1" t="s">
        <v>1059</v>
      </c>
      <c r="B761" s="1" t="s">
        <v>2850</v>
      </c>
      <c r="C761" s="1" t="s">
        <v>1061</v>
      </c>
      <c r="D761" s="1" t="s">
        <v>1061</v>
      </c>
      <c r="E761" s="1" t="s">
        <v>2067</v>
      </c>
      <c r="F761" s="1" t="s">
        <v>32</v>
      </c>
      <c r="G761" s="1" t="s">
        <v>20</v>
      </c>
      <c r="H761" s="2">
        <v>20.45</v>
      </c>
    </row>
    <row r="762" spans="1:8" ht="15.75" customHeight="1" x14ac:dyDescent="0.2">
      <c r="A762" s="1" t="s">
        <v>1059</v>
      </c>
      <c r="B762" s="1" t="s">
        <v>2851</v>
      </c>
      <c r="C762" s="1" t="s">
        <v>1061</v>
      </c>
      <c r="D762" s="1" t="s">
        <v>1061</v>
      </c>
      <c r="E762" s="1" t="s">
        <v>2067</v>
      </c>
      <c r="F762" s="1" t="s">
        <v>34</v>
      </c>
      <c r="G762" s="1" t="s">
        <v>20</v>
      </c>
      <c r="H762" s="2">
        <v>18.79</v>
      </c>
    </row>
    <row r="763" spans="1:8" ht="15.75" customHeight="1" x14ac:dyDescent="0.2">
      <c r="A763" s="1" t="s">
        <v>9</v>
      </c>
      <c r="B763" s="1" t="s">
        <v>2852</v>
      </c>
      <c r="C763" s="1" t="s">
        <v>11</v>
      </c>
      <c r="D763" s="1" t="s">
        <v>12</v>
      </c>
      <c r="E763" s="1" t="s">
        <v>2067</v>
      </c>
      <c r="F763" s="1">
        <v>1</v>
      </c>
      <c r="G763" s="1" t="s">
        <v>14</v>
      </c>
      <c r="H763" s="2">
        <v>1825.2</v>
      </c>
    </row>
    <row r="764" spans="1:8" ht="15.75" customHeight="1" x14ac:dyDescent="0.2">
      <c r="A764" s="1" t="s">
        <v>1069</v>
      </c>
      <c r="B764" s="1" t="s">
        <v>2853</v>
      </c>
      <c r="C764" s="1" t="s">
        <v>1071</v>
      </c>
      <c r="D764" s="1" t="s">
        <v>1072</v>
      </c>
      <c r="E764" s="1" t="s">
        <v>2067</v>
      </c>
      <c r="F764" s="1">
        <v>1</v>
      </c>
      <c r="G764" s="1" t="s">
        <v>955</v>
      </c>
      <c r="H764" s="2">
        <v>204750</v>
      </c>
    </row>
    <row r="765" spans="1:8" ht="15.75" customHeight="1" x14ac:dyDescent="0.2">
      <c r="A765" s="1" t="s">
        <v>1095</v>
      </c>
      <c r="B765" s="1" t="s">
        <v>2862</v>
      </c>
      <c r="C765" s="1" t="s">
        <v>1095</v>
      </c>
      <c r="D765" s="1" t="s">
        <v>1097</v>
      </c>
      <c r="E765" s="1" t="s">
        <v>2067</v>
      </c>
      <c r="F765" s="1">
        <v>1</v>
      </c>
      <c r="G765" s="1" t="s">
        <v>919</v>
      </c>
      <c r="H765" s="2">
        <v>82725.5</v>
      </c>
    </row>
    <row r="766" spans="1:8" ht="15.75" customHeight="1" x14ac:dyDescent="0.2">
      <c r="A766" s="1" t="s">
        <v>1095</v>
      </c>
      <c r="B766" s="1" t="s">
        <v>2863</v>
      </c>
      <c r="C766" s="1" t="s">
        <v>1099</v>
      </c>
      <c r="D766" s="1" t="s">
        <v>1100</v>
      </c>
      <c r="E766" s="1" t="s">
        <v>2067</v>
      </c>
      <c r="F766" s="1" t="s">
        <v>28</v>
      </c>
      <c r="G766" s="1" t="s">
        <v>20</v>
      </c>
      <c r="H766" s="2">
        <v>23.79</v>
      </c>
    </row>
    <row r="767" spans="1:8" ht="15.75" customHeight="1" x14ac:dyDescent="0.2">
      <c r="A767" s="1" t="s">
        <v>1095</v>
      </c>
      <c r="B767" s="1" t="s">
        <v>2864</v>
      </c>
      <c r="C767" s="1" t="s">
        <v>1099</v>
      </c>
      <c r="D767" s="1" t="s">
        <v>1100</v>
      </c>
      <c r="E767" s="1" t="s">
        <v>2067</v>
      </c>
      <c r="F767" s="1" t="s">
        <v>30</v>
      </c>
      <c r="G767" s="1" t="s">
        <v>20</v>
      </c>
      <c r="H767" s="2">
        <v>20.87</v>
      </c>
    </row>
    <row r="768" spans="1:8" ht="15.75" customHeight="1" x14ac:dyDescent="0.2">
      <c r="A768" s="1" t="s">
        <v>1095</v>
      </c>
      <c r="B768" s="1" t="s">
        <v>2865</v>
      </c>
      <c r="C768" s="1" t="s">
        <v>1099</v>
      </c>
      <c r="D768" s="1" t="s">
        <v>1100</v>
      </c>
      <c r="E768" s="1" t="s">
        <v>2067</v>
      </c>
      <c r="F768" s="1" t="s">
        <v>32</v>
      </c>
      <c r="G768" s="1" t="s">
        <v>20</v>
      </c>
      <c r="H768" s="2">
        <v>18.36</v>
      </c>
    </row>
    <row r="769" spans="1:8" ht="15.75" customHeight="1" x14ac:dyDescent="0.2">
      <c r="A769" s="1" t="s">
        <v>1095</v>
      </c>
      <c r="B769" s="1" t="s">
        <v>2866</v>
      </c>
      <c r="C769" s="1" t="s">
        <v>1099</v>
      </c>
      <c r="D769" s="1" t="s">
        <v>1100</v>
      </c>
      <c r="E769" s="1" t="s">
        <v>2067</v>
      </c>
      <c r="F769" s="1" t="s">
        <v>34</v>
      </c>
      <c r="G769" s="1" t="s">
        <v>20</v>
      </c>
      <c r="H769" s="2">
        <v>16.690000000000001</v>
      </c>
    </row>
    <row r="770" spans="1:8" ht="15.75" customHeight="1" x14ac:dyDescent="0.2">
      <c r="A770" s="1" t="s">
        <v>1104</v>
      </c>
      <c r="B770" s="1" t="s">
        <v>2867</v>
      </c>
      <c r="C770" s="1" t="s">
        <v>1106</v>
      </c>
      <c r="D770" s="1" t="s">
        <v>1106</v>
      </c>
      <c r="E770" s="1" t="s">
        <v>2067</v>
      </c>
      <c r="F770" s="1">
        <v>1</v>
      </c>
      <c r="G770" s="1" t="s">
        <v>919</v>
      </c>
      <c r="H770" s="2">
        <v>82725.5</v>
      </c>
    </row>
    <row r="771" spans="1:8" ht="15.75" customHeight="1" x14ac:dyDescent="0.2">
      <c r="A771" s="1" t="s">
        <v>1104</v>
      </c>
      <c r="B771" s="1" t="s">
        <v>2868</v>
      </c>
      <c r="C771" s="1" t="s">
        <v>1108</v>
      </c>
      <c r="D771" s="1" t="s">
        <v>1108</v>
      </c>
      <c r="E771" s="1" t="s">
        <v>2067</v>
      </c>
      <c r="F771" s="1" t="s">
        <v>28</v>
      </c>
      <c r="G771" s="1" t="s">
        <v>20</v>
      </c>
      <c r="H771" s="2">
        <v>17.23</v>
      </c>
    </row>
    <row r="772" spans="1:8" ht="15.75" customHeight="1" x14ac:dyDescent="0.2">
      <c r="A772" s="1" t="s">
        <v>1104</v>
      </c>
      <c r="B772" s="1" t="s">
        <v>2869</v>
      </c>
      <c r="C772" s="1" t="s">
        <v>1108</v>
      </c>
      <c r="D772" s="1" t="s">
        <v>1108</v>
      </c>
      <c r="E772" s="1" t="s">
        <v>2067</v>
      </c>
      <c r="F772" s="1" t="s">
        <v>30</v>
      </c>
      <c r="G772" s="1" t="s">
        <v>20</v>
      </c>
      <c r="H772" s="2">
        <v>15.11</v>
      </c>
    </row>
    <row r="773" spans="1:8" ht="15.75" customHeight="1" x14ac:dyDescent="0.2">
      <c r="A773" s="1" t="s">
        <v>1104</v>
      </c>
      <c r="B773" s="1" t="s">
        <v>2870</v>
      </c>
      <c r="C773" s="1" t="s">
        <v>1108</v>
      </c>
      <c r="D773" s="1" t="s">
        <v>1108</v>
      </c>
      <c r="E773" s="1" t="s">
        <v>2067</v>
      </c>
      <c r="F773" s="1" t="s">
        <v>32</v>
      </c>
      <c r="G773" s="1" t="s">
        <v>20</v>
      </c>
      <c r="H773" s="2">
        <v>13.3</v>
      </c>
    </row>
    <row r="774" spans="1:8" ht="15.75" customHeight="1" x14ac:dyDescent="0.2">
      <c r="A774" s="1" t="s">
        <v>1104</v>
      </c>
      <c r="B774" s="1" t="s">
        <v>2871</v>
      </c>
      <c r="C774" s="1" t="s">
        <v>1108</v>
      </c>
      <c r="D774" s="1" t="s">
        <v>1108</v>
      </c>
      <c r="E774" s="1" t="s">
        <v>2067</v>
      </c>
      <c r="F774" s="1" t="s">
        <v>34</v>
      </c>
      <c r="G774" s="1" t="s">
        <v>20</v>
      </c>
      <c r="H774" s="2">
        <v>12.09</v>
      </c>
    </row>
    <row r="775" spans="1:8" ht="15.75" customHeight="1" x14ac:dyDescent="0.2">
      <c r="A775" s="1" t="s">
        <v>1122</v>
      </c>
      <c r="B775" s="1" t="s">
        <v>2872</v>
      </c>
      <c r="C775" s="1" t="s">
        <v>1122</v>
      </c>
      <c r="D775" s="1" t="s">
        <v>1124</v>
      </c>
      <c r="E775" s="1" t="s">
        <v>2067</v>
      </c>
      <c r="F775" s="1">
        <v>1</v>
      </c>
      <c r="G775" s="1" t="s">
        <v>919</v>
      </c>
      <c r="H775" s="2">
        <v>0</v>
      </c>
    </row>
    <row r="776" spans="1:8" ht="15.75" customHeight="1" x14ac:dyDescent="0.2">
      <c r="A776" s="1" t="s">
        <v>1200</v>
      </c>
      <c r="B776" s="1" t="s">
        <v>2873</v>
      </c>
      <c r="C776" s="1" t="s">
        <v>1202</v>
      </c>
      <c r="D776" s="1" t="s">
        <v>1203</v>
      </c>
      <c r="E776" s="1" t="s">
        <v>2067</v>
      </c>
      <c r="F776" s="1" t="s">
        <v>19</v>
      </c>
      <c r="G776" s="1" t="s">
        <v>20</v>
      </c>
      <c r="H776" s="2">
        <v>65.430000000000007</v>
      </c>
    </row>
    <row r="777" spans="1:8" ht="15.75" customHeight="1" x14ac:dyDescent="0.2">
      <c r="A777" s="1" t="s">
        <v>1200</v>
      </c>
      <c r="B777" s="1" t="s">
        <v>2874</v>
      </c>
      <c r="C777" s="1" t="s">
        <v>1202</v>
      </c>
      <c r="D777" s="1" t="s">
        <v>1203</v>
      </c>
      <c r="E777" s="1" t="s">
        <v>2067</v>
      </c>
      <c r="F777" s="1" t="s">
        <v>22</v>
      </c>
      <c r="G777" s="1" t="s">
        <v>20</v>
      </c>
      <c r="H777" s="2">
        <v>55.61</v>
      </c>
    </row>
    <row r="778" spans="1:8" ht="15.75" customHeight="1" x14ac:dyDescent="0.2">
      <c r="A778" s="1" t="s">
        <v>1200</v>
      </c>
      <c r="B778" s="1" t="s">
        <v>2875</v>
      </c>
      <c r="C778" s="1" t="s">
        <v>1202</v>
      </c>
      <c r="D778" s="1" t="s">
        <v>1203</v>
      </c>
      <c r="E778" s="1" t="s">
        <v>2067</v>
      </c>
      <c r="F778" s="1" t="s">
        <v>24</v>
      </c>
      <c r="G778" s="1" t="s">
        <v>20</v>
      </c>
      <c r="H778" s="2">
        <v>49.08</v>
      </c>
    </row>
    <row r="779" spans="1:8" ht="15.75" customHeight="1" x14ac:dyDescent="0.2">
      <c r="A779" s="1" t="s">
        <v>1200</v>
      </c>
      <c r="B779" s="1" t="s">
        <v>2876</v>
      </c>
      <c r="C779" s="1" t="s">
        <v>1202</v>
      </c>
      <c r="D779" s="1" t="s">
        <v>1203</v>
      </c>
      <c r="E779" s="1" t="s">
        <v>2067</v>
      </c>
      <c r="F779" s="1" t="s">
        <v>26</v>
      </c>
      <c r="G779" s="1" t="s">
        <v>20</v>
      </c>
      <c r="H779" s="2">
        <v>41.87</v>
      </c>
    </row>
    <row r="780" spans="1:8" ht="15.75" customHeight="1" x14ac:dyDescent="0.2">
      <c r="A780" s="1" t="s">
        <v>1200</v>
      </c>
      <c r="B780" s="1" t="s">
        <v>2877</v>
      </c>
      <c r="C780" s="1" t="s">
        <v>1202</v>
      </c>
      <c r="D780" s="1" t="s">
        <v>1203</v>
      </c>
      <c r="E780" s="1" t="s">
        <v>2067</v>
      </c>
      <c r="F780" s="1" t="s">
        <v>28</v>
      </c>
      <c r="G780" s="1" t="s">
        <v>20</v>
      </c>
      <c r="H780" s="2">
        <v>38.6</v>
      </c>
    </row>
    <row r="781" spans="1:8" ht="15.75" customHeight="1" x14ac:dyDescent="0.2">
      <c r="A781" s="1" t="s">
        <v>1200</v>
      </c>
      <c r="B781" s="1" t="s">
        <v>2878</v>
      </c>
      <c r="C781" s="1" t="s">
        <v>1202</v>
      </c>
      <c r="D781" s="1" t="s">
        <v>1203</v>
      </c>
      <c r="E781" s="1" t="s">
        <v>2067</v>
      </c>
      <c r="F781" s="1" t="s">
        <v>30</v>
      </c>
      <c r="G781" s="1" t="s">
        <v>20</v>
      </c>
      <c r="H781" s="2">
        <v>31.41</v>
      </c>
    </row>
    <row r="782" spans="1:8" ht="15.75" customHeight="1" x14ac:dyDescent="0.2">
      <c r="A782" s="1" t="s">
        <v>1200</v>
      </c>
      <c r="B782" s="1" t="s">
        <v>2879</v>
      </c>
      <c r="C782" s="1" t="s">
        <v>1202</v>
      </c>
      <c r="D782" s="1" t="s">
        <v>1203</v>
      </c>
      <c r="E782" s="1" t="s">
        <v>2067</v>
      </c>
      <c r="F782" s="1" t="s">
        <v>32</v>
      </c>
      <c r="G782" s="1" t="s">
        <v>20</v>
      </c>
      <c r="H782" s="2">
        <v>24.21</v>
      </c>
    </row>
    <row r="783" spans="1:8" ht="15.75" customHeight="1" x14ac:dyDescent="0.2">
      <c r="A783" s="1" t="s">
        <v>1200</v>
      </c>
      <c r="B783" s="1" t="s">
        <v>2880</v>
      </c>
      <c r="C783" s="1" t="s">
        <v>1202</v>
      </c>
      <c r="D783" s="1" t="s">
        <v>1203</v>
      </c>
      <c r="E783" s="1" t="s">
        <v>2067</v>
      </c>
      <c r="F783" s="1" t="s">
        <v>34</v>
      </c>
      <c r="G783" s="1" t="s">
        <v>20</v>
      </c>
      <c r="H783" s="2">
        <v>20.94</v>
      </c>
    </row>
    <row r="784" spans="1:8" ht="15.75" customHeight="1" x14ac:dyDescent="0.2">
      <c r="A784" s="1" t="s">
        <v>1211</v>
      </c>
      <c r="B784" s="1" t="s">
        <v>2881</v>
      </c>
      <c r="C784" s="1" t="s">
        <v>1213</v>
      </c>
      <c r="D784" s="1" t="s">
        <v>1213</v>
      </c>
      <c r="E784" s="1" t="s">
        <v>2067</v>
      </c>
      <c r="F784" s="1" t="s">
        <v>19</v>
      </c>
      <c r="G784" s="1" t="s">
        <v>20</v>
      </c>
      <c r="H784" s="2">
        <v>65.430000000000007</v>
      </c>
    </row>
    <row r="785" spans="1:8" ht="15.75" customHeight="1" x14ac:dyDescent="0.2">
      <c r="A785" s="1" t="s">
        <v>1211</v>
      </c>
      <c r="B785" s="1" t="s">
        <v>2882</v>
      </c>
      <c r="C785" s="1" t="s">
        <v>1213</v>
      </c>
      <c r="D785" s="1" t="s">
        <v>1213</v>
      </c>
      <c r="E785" s="1" t="s">
        <v>2067</v>
      </c>
      <c r="F785" s="1" t="s">
        <v>22</v>
      </c>
      <c r="G785" s="1" t="s">
        <v>20</v>
      </c>
      <c r="H785" s="2">
        <v>55.61</v>
      </c>
    </row>
    <row r="786" spans="1:8" ht="15.75" customHeight="1" x14ac:dyDescent="0.2">
      <c r="A786" s="1" t="s">
        <v>1211</v>
      </c>
      <c r="B786" s="1" t="s">
        <v>2883</v>
      </c>
      <c r="C786" s="1" t="s">
        <v>1213</v>
      </c>
      <c r="D786" s="1" t="s">
        <v>1213</v>
      </c>
      <c r="E786" s="1" t="s">
        <v>2067</v>
      </c>
      <c r="F786" s="1" t="s">
        <v>24</v>
      </c>
      <c r="G786" s="1" t="s">
        <v>20</v>
      </c>
      <c r="H786" s="2">
        <v>49.08</v>
      </c>
    </row>
    <row r="787" spans="1:8" ht="15.75" customHeight="1" x14ac:dyDescent="0.2">
      <c r="A787" s="1" t="s">
        <v>1211</v>
      </c>
      <c r="B787" s="1" t="s">
        <v>2884</v>
      </c>
      <c r="C787" s="1" t="s">
        <v>1213</v>
      </c>
      <c r="D787" s="1" t="s">
        <v>1213</v>
      </c>
      <c r="E787" s="1" t="s">
        <v>2067</v>
      </c>
      <c r="F787" s="1" t="s">
        <v>26</v>
      </c>
      <c r="G787" s="1" t="s">
        <v>20</v>
      </c>
      <c r="H787" s="2">
        <v>41.87</v>
      </c>
    </row>
    <row r="788" spans="1:8" ht="15.75" customHeight="1" x14ac:dyDescent="0.2">
      <c r="A788" s="1" t="s">
        <v>1211</v>
      </c>
      <c r="B788" s="1" t="s">
        <v>2885</v>
      </c>
      <c r="C788" s="1" t="s">
        <v>1213</v>
      </c>
      <c r="D788" s="1" t="s">
        <v>1213</v>
      </c>
      <c r="E788" s="1" t="s">
        <v>2067</v>
      </c>
      <c r="F788" s="1" t="s">
        <v>28</v>
      </c>
      <c r="G788" s="1" t="s">
        <v>20</v>
      </c>
      <c r="H788" s="2">
        <v>38.6</v>
      </c>
    </row>
    <row r="789" spans="1:8" ht="15.75" customHeight="1" x14ac:dyDescent="0.2">
      <c r="A789" s="1" t="s">
        <v>1211</v>
      </c>
      <c r="B789" s="1" t="s">
        <v>2886</v>
      </c>
      <c r="C789" s="1" t="s">
        <v>1213</v>
      </c>
      <c r="D789" s="1" t="s">
        <v>1213</v>
      </c>
      <c r="E789" s="1" t="s">
        <v>2067</v>
      </c>
      <c r="F789" s="1" t="s">
        <v>30</v>
      </c>
      <c r="G789" s="1" t="s">
        <v>20</v>
      </c>
      <c r="H789" s="2">
        <v>31.41</v>
      </c>
    </row>
    <row r="790" spans="1:8" ht="15.75" customHeight="1" x14ac:dyDescent="0.2">
      <c r="A790" s="1" t="s">
        <v>1211</v>
      </c>
      <c r="B790" s="1" t="s">
        <v>2887</v>
      </c>
      <c r="C790" s="1" t="s">
        <v>1213</v>
      </c>
      <c r="D790" s="1" t="s">
        <v>1213</v>
      </c>
      <c r="E790" s="1" t="s">
        <v>2067</v>
      </c>
      <c r="F790" s="1" t="s">
        <v>32</v>
      </c>
      <c r="G790" s="1" t="s">
        <v>20</v>
      </c>
      <c r="H790" s="2">
        <v>24.21</v>
      </c>
    </row>
    <row r="791" spans="1:8" ht="15.75" customHeight="1" x14ac:dyDescent="0.2">
      <c r="A791" s="1" t="s">
        <v>1211</v>
      </c>
      <c r="B791" s="1" t="s">
        <v>2888</v>
      </c>
      <c r="C791" s="1" t="s">
        <v>1213</v>
      </c>
      <c r="D791" s="1" t="s">
        <v>1213</v>
      </c>
      <c r="E791" s="1" t="s">
        <v>2067</v>
      </c>
      <c r="F791" s="1" t="s">
        <v>34</v>
      </c>
      <c r="G791" s="1" t="s">
        <v>20</v>
      </c>
      <c r="H791" s="2">
        <v>20.94</v>
      </c>
    </row>
    <row r="792" spans="1:8" ht="15.75" customHeight="1" x14ac:dyDescent="0.2">
      <c r="A792" s="1" t="s">
        <v>1198</v>
      </c>
      <c r="B792" s="1" t="s">
        <v>2889</v>
      </c>
      <c r="C792" s="1" t="s">
        <v>1198</v>
      </c>
      <c r="D792" s="143" t="s">
        <v>10376</v>
      </c>
      <c r="E792" s="1" t="s">
        <v>2067</v>
      </c>
      <c r="F792" s="1">
        <v>1</v>
      </c>
      <c r="G792" s="1" t="s">
        <v>919</v>
      </c>
      <c r="H792" s="2">
        <v>2600</v>
      </c>
    </row>
    <row r="793" spans="1:8" ht="15.75" customHeight="1" x14ac:dyDescent="0.2">
      <c r="A793" s="2" t="s">
        <v>10366</v>
      </c>
      <c r="B793" s="1" t="s">
        <v>2890</v>
      </c>
      <c r="C793" s="1" t="s">
        <v>10371</v>
      </c>
      <c r="D793" s="1" t="s">
        <v>10371</v>
      </c>
      <c r="E793" s="1" t="s">
        <v>2067</v>
      </c>
      <c r="F793" s="1" t="s">
        <v>1362</v>
      </c>
      <c r="G793" s="1" t="s">
        <v>50</v>
      </c>
      <c r="H793" s="2">
        <v>1196</v>
      </c>
    </row>
    <row r="794" spans="1:8" ht="15.75" customHeight="1" x14ac:dyDescent="0.2">
      <c r="A794" s="2" t="s">
        <v>10366</v>
      </c>
      <c r="B794" s="1" t="s">
        <v>2891</v>
      </c>
      <c r="C794" s="1" t="s">
        <v>10371</v>
      </c>
      <c r="D794" s="1" t="s">
        <v>10371</v>
      </c>
      <c r="E794" s="1" t="s">
        <v>2067</v>
      </c>
      <c r="F794" s="1" t="s">
        <v>1364</v>
      </c>
      <c r="G794" s="1" t="s">
        <v>50</v>
      </c>
      <c r="H794" s="2">
        <v>1076.4000000000001</v>
      </c>
    </row>
    <row r="795" spans="1:8" ht="15.75" customHeight="1" x14ac:dyDescent="0.2">
      <c r="A795" s="2" t="s">
        <v>10366</v>
      </c>
      <c r="B795" s="1" t="s">
        <v>2892</v>
      </c>
      <c r="C795" s="1" t="s">
        <v>10371</v>
      </c>
      <c r="D795" s="1" t="s">
        <v>10371</v>
      </c>
      <c r="E795" s="1" t="s">
        <v>2067</v>
      </c>
      <c r="F795" s="1" t="s">
        <v>1366</v>
      </c>
      <c r="G795" s="1" t="s">
        <v>50</v>
      </c>
      <c r="H795" s="2">
        <v>968.76</v>
      </c>
    </row>
    <row r="796" spans="1:8" ht="15.75" customHeight="1" x14ac:dyDescent="0.2">
      <c r="A796" s="2" t="s">
        <v>10366</v>
      </c>
      <c r="B796" s="1" t="s">
        <v>2893</v>
      </c>
      <c r="C796" s="1" t="s">
        <v>10371</v>
      </c>
      <c r="D796" s="1" t="s">
        <v>10371</v>
      </c>
      <c r="E796" s="1" t="s">
        <v>2067</v>
      </c>
      <c r="F796" s="1" t="s">
        <v>1368</v>
      </c>
      <c r="G796" s="1" t="s">
        <v>50</v>
      </c>
      <c r="H796" s="2">
        <v>873.08</v>
      </c>
    </row>
    <row r="797" spans="1:8" ht="15.75" customHeight="1" x14ac:dyDescent="0.2">
      <c r="A797" s="2" t="s">
        <v>10366</v>
      </c>
      <c r="B797" s="1" t="s">
        <v>2894</v>
      </c>
      <c r="C797" s="1" t="s">
        <v>10371</v>
      </c>
      <c r="D797" s="1" t="s">
        <v>10371</v>
      </c>
      <c r="E797" s="1" t="s">
        <v>2067</v>
      </c>
      <c r="F797" s="1" t="s">
        <v>1370</v>
      </c>
      <c r="G797" s="1" t="s">
        <v>50</v>
      </c>
      <c r="H797" s="2">
        <v>789.36</v>
      </c>
    </row>
    <row r="798" spans="1:8" ht="15.75" customHeight="1" x14ac:dyDescent="0.2">
      <c r="A798" s="2" t="s">
        <v>10366</v>
      </c>
      <c r="B798" s="1" t="s">
        <v>2895</v>
      </c>
      <c r="C798" s="1" t="s">
        <v>10371</v>
      </c>
      <c r="D798" s="1" t="s">
        <v>10371</v>
      </c>
      <c r="E798" s="1" t="s">
        <v>2067</v>
      </c>
      <c r="F798" s="1" t="s">
        <v>1372</v>
      </c>
      <c r="G798" s="1" t="s">
        <v>50</v>
      </c>
      <c r="H798" s="2">
        <v>705.64</v>
      </c>
    </row>
    <row r="799" spans="1:8" ht="15.75" customHeight="1" x14ac:dyDescent="0.2">
      <c r="A799" s="2" t="s">
        <v>10366</v>
      </c>
      <c r="B799" s="1" t="s">
        <v>2896</v>
      </c>
      <c r="C799" s="1" t="s">
        <v>10371</v>
      </c>
      <c r="D799" s="1" t="s">
        <v>10371</v>
      </c>
      <c r="E799" s="1" t="s">
        <v>2067</v>
      </c>
      <c r="F799" s="1" t="s">
        <v>1374</v>
      </c>
      <c r="G799" s="1" t="s">
        <v>50</v>
      </c>
      <c r="H799" s="2">
        <v>633.88</v>
      </c>
    </row>
    <row r="800" spans="1:8" ht="15.75" customHeight="1" x14ac:dyDescent="0.2">
      <c r="A800" s="2" t="s">
        <v>10366</v>
      </c>
      <c r="B800" s="1" t="s">
        <v>2897</v>
      </c>
      <c r="C800" s="1" t="s">
        <v>10371</v>
      </c>
      <c r="D800" s="1" t="s">
        <v>10371</v>
      </c>
      <c r="E800" s="1" t="s">
        <v>2067</v>
      </c>
      <c r="F800" s="1" t="s">
        <v>1376</v>
      </c>
      <c r="G800" s="1" t="s">
        <v>50</v>
      </c>
      <c r="H800" s="2">
        <v>574.08000000000004</v>
      </c>
    </row>
    <row r="801" spans="1:8" ht="15.75" customHeight="1" x14ac:dyDescent="0.2">
      <c r="A801" s="2" t="s">
        <v>10369</v>
      </c>
      <c r="B801" s="1" t="s">
        <v>2898</v>
      </c>
      <c r="C801" s="1" t="s">
        <v>10374</v>
      </c>
      <c r="D801" s="1" t="s">
        <v>10374</v>
      </c>
      <c r="E801" s="1" t="s">
        <v>2067</v>
      </c>
      <c r="F801" s="1" t="s">
        <v>1362</v>
      </c>
      <c r="G801" s="1" t="s">
        <v>50</v>
      </c>
      <c r="H801" s="2">
        <v>1378</v>
      </c>
    </row>
    <row r="802" spans="1:8" ht="15.75" customHeight="1" x14ac:dyDescent="0.2">
      <c r="A802" s="2" t="s">
        <v>10369</v>
      </c>
      <c r="B802" s="1" t="s">
        <v>2899</v>
      </c>
      <c r="C802" s="1" t="s">
        <v>10374</v>
      </c>
      <c r="D802" s="1" t="s">
        <v>10374</v>
      </c>
      <c r="E802" s="1" t="s">
        <v>2067</v>
      </c>
      <c r="F802" s="1" t="s">
        <v>1364</v>
      </c>
      <c r="G802" s="1" t="s">
        <v>50</v>
      </c>
      <c r="H802" s="2">
        <v>1240.2</v>
      </c>
    </row>
    <row r="803" spans="1:8" ht="15.75" customHeight="1" x14ac:dyDescent="0.2">
      <c r="A803" s="2" t="s">
        <v>10369</v>
      </c>
      <c r="B803" s="1" t="s">
        <v>2900</v>
      </c>
      <c r="C803" s="1" t="s">
        <v>10374</v>
      </c>
      <c r="D803" s="1" t="s">
        <v>10374</v>
      </c>
      <c r="E803" s="1" t="s">
        <v>2067</v>
      </c>
      <c r="F803" s="1" t="s">
        <v>1366</v>
      </c>
      <c r="G803" s="1" t="s">
        <v>50</v>
      </c>
      <c r="H803" s="2">
        <v>1116.18</v>
      </c>
    </row>
    <row r="804" spans="1:8" ht="15.75" customHeight="1" x14ac:dyDescent="0.2">
      <c r="A804" s="2" t="s">
        <v>10369</v>
      </c>
      <c r="B804" s="1" t="s">
        <v>2901</v>
      </c>
      <c r="C804" s="1" t="s">
        <v>10374</v>
      </c>
      <c r="D804" s="1" t="s">
        <v>10374</v>
      </c>
      <c r="E804" s="1" t="s">
        <v>2067</v>
      </c>
      <c r="F804" s="1" t="s">
        <v>1368</v>
      </c>
      <c r="G804" s="1" t="s">
        <v>50</v>
      </c>
      <c r="H804" s="2">
        <v>1005.94</v>
      </c>
    </row>
    <row r="805" spans="1:8" ht="15.75" customHeight="1" x14ac:dyDescent="0.2">
      <c r="A805" s="2" t="s">
        <v>10369</v>
      </c>
      <c r="B805" s="1" t="s">
        <v>2902</v>
      </c>
      <c r="C805" s="1" t="s">
        <v>10374</v>
      </c>
      <c r="D805" s="1" t="s">
        <v>10374</v>
      </c>
      <c r="E805" s="1" t="s">
        <v>2067</v>
      </c>
      <c r="F805" s="1" t="s">
        <v>1370</v>
      </c>
      <c r="G805" s="1" t="s">
        <v>50</v>
      </c>
      <c r="H805" s="2">
        <v>909.48</v>
      </c>
    </row>
    <row r="806" spans="1:8" ht="15.75" customHeight="1" x14ac:dyDescent="0.2">
      <c r="A806" s="2" t="s">
        <v>10369</v>
      </c>
      <c r="B806" s="1" t="s">
        <v>2903</v>
      </c>
      <c r="C806" s="1" t="s">
        <v>10374</v>
      </c>
      <c r="D806" s="1" t="s">
        <v>10374</v>
      </c>
      <c r="E806" s="1" t="s">
        <v>2067</v>
      </c>
      <c r="F806" s="1" t="s">
        <v>1372</v>
      </c>
      <c r="G806" s="1" t="s">
        <v>50</v>
      </c>
      <c r="H806" s="2">
        <v>813.02</v>
      </c>
    </row>
    <row r="807" spans="1:8" ht="15.75" customHeight="1" x14ac:dyDescent="0.2">
      <c r="A807" s="2" t="s">
        <v>10369</v>
      </c>
      <c r="B807" s="1" t="s">
        <v>2904</v>
      </c>
      <c r="C807" s="1" t="s">
        <v>10374</v>
      </c>
      <c r="D807" s="1" t="s">
        <v>10374</v>
      </c>
      <c r="E807" s="1" t="s">
        <v>2067</v>
      </c>
      <c r="F807" s="1" t="s">
        <v>1374</v>
      </c>
      <c r="G807" s="1" t="s">
        <v>50</v>
      </c>
      <c r="H807" s="2">
        <v>730.34</v>
      </c>
    </row>
    <row r="808" spans="1:8" ht="15.75" customHeight="1" x14ac:dyDescent="0.2">
      <c r="A808" s="2" t="s">
        <v>10369</v>
      </c>
      <c r="B808" s="1" t="s">
        <v>2905</v>
      </c>
      <c r="C808" s="1" t="s">
        <v>10374</v>
      </c>
      <c r="D808" s="1" t="s">
        <v>10374</v>
      </c>
      <c r="E808" s="1" t="s">
        <v>2067</v>
      </c>
      <c r="F808" s="1" t="s">
        <v>1376</v>
      </c>
      <c r="G808" s="1" t="s">
        <v>50</v>
      </c>
      <c r="H808" s="2">
        <v>661.44</v>
      </c>
    </row>
    <row r="809" spans="1:8" ht="15.75" customHeight="1" x14ac:dyDescent="0.2">
      <c r="A809" s="2" t="s">
        <v>10370</v>
      </c>
      <c r="B809" s="1" t="s">
        <v>2906</v>
      </c>
      <c r="C809" s="1" t="s">
        <v>10375</v>
      </c>
      <c r="D809" s="1" t="s">
        <v>10375</v>
      </c>
      <c r="E809" s="1" t="s">
        <v>2067</v>
      </c>
      <c r="F809" s="1" t="s">
        <v>1362</v>
      </c>
      <c r="G809" s="1" t="s">
        <v>50</v>
      </c>
      <c r="H809" s="2">
        <v>1887.6</v>
      </c>
    </row>
    <row r="810" spans="1:8" ht="15.75" customHeight="1" x14ac:dyDescent="0.2">
      <c r="A810" s="2" t="s">
        <v>10370</v>
      </c>
      <c r="B810" s="1" t="s">
        <v>2907</v>
      </c>
      <c r="C810" s="1" t="s">
        <v>10375</v>
      </c>
      <c r="D810" s="1" t="s">
        <v>10375</v>
      </c>
      <c r="E810" s="1" t="s">
        <v>2067</v>
      </c>
      <c r="F810" s="1" t="s">
        <v>1364</v>
      </c>
      <c r="G810" s="1" t="s">
        <v>50</v>
      </c>
      <c r="H810" s="2">
        <v>1698.84</v>
      </c>
    </row>
    <row r="811" spans="1:8" ht="15.75" customHeight="1" x14ac:dyDescent="0.2">
      <c r="A811" s="2" t="s">
        <v>10370</v>
      </c>
      <c r="B811" s="1" t="s">
        <v>2908</v>
      </c>
      <c r="C811" s="1" t="s">
        <v>10375</v>
      </c>
      <c r="D811" s="1" t="s">
        <v>10375</v>
      </c>
      <c r="E811" s="1" t="s">
        <v>2067</v>
      </c>
      <c r="F811" s="1" t="s">
        <v>1366</v>
      </c>
      <c r="G811" s="1" t="s">
        <v>50</v>
      </c>
      <c r="H811" s="2">
        <v>1528.96</v>
      </c>
    </row>
    <row r="812" spans="1:8" ht="15.75" customHeight="1" x14ac:dyDescent="0.2">
      <c r="A812" s="2" t="s">
        <v>10370</v>
      </c>
      <c r="B812" s="1" t="s">
        <v>2909</v>
      </c>
      <c r="C812" s="1" t="s">
        <v>10375</v>
      </c>
      <c r="D812" s="1" t="s">
        <v>10375</v>
      </c>
      <c r="E812" s="1" t="s">
        <v>2067</v>
      </c>
      <c r="F812" s="1" t="s">
        <v>1368</v>
      </c>
      <c r="G812" s="1" t="s">
        <v>50</v>
      </c>
      <c r="H812" s="2">
        <v>1377.95</v>
      </c>
    </row>
    <row r="813" spans="1:8" ht="15.75" customHeight="1" x14ac:dyDescent="0.2">
      <c r="A813" s="2" t="s">
        <v>10370</v>
      </c>
      <c r="B813" s="1" t="s">
        <v>2910</v>
      </c>
      <c r="C813" s="1" t="s">
        <v>10375</v>
      </c>
      <c r="D813" s="1" t="s">
        <v>10375</v>
      </c>
      <c r="E813" s="1" t="s">
        <v>2067</v>
      </c>
      <c r="F813" s="1" t="s">
        <v>1370</v>
      </c>
      <c r="G813" s="1" t="s">
        <v>50</v>
      </c>
      <c r="H813" s="2">
        <v>1245.82</v>
      </c>
    </row>
    <row r="814" spans="1:8" ht="15.75" customHeight="1" x14ac:dyDescent="0.2">
      <c r="A814" s="2" t="s">
        <v>10370</v>
      </c>
      <c r="B814" s="1" t="s">
        <v>2911</v>
      </c>
      <c r="C814" s="1" t="s">
        <v>10375</v>
      </c>
      <c r="D814" s="1" t="s">
        <v>10375</v>
      </c>
      <c r="E814" s="1" t="s">
        <v>2067</v>
      </c>
      <c r="F814" s="1" t="s">
        <v>1372</v>
      </c>
      <c r="G814" s="1" t="s">
        <v>50</v>
      </c>
      <c r="H814" s="2">
        <v>1113.68</v>
      </c>
    </row>
    <row r="815" spans="1:8" ht="15.75" customHeight="1" x14ac:dyDescent="0.2">
      <c r="A815" s="2" t="s">
        <v>10370</v>
      </c>
      <c r="B815" s="1" t="s">
        <v>2912</v>
      </c>
      <c r="C815" s="1" t="s">
        <v>10375</v>
      </c>
      <c r="D815" s="1" t="s">
        <v>10375</v>
      </c>
      <c r="E815" s="1" t="s">
        <v>2067</v>
      </c>
      <c r="F815" s="1" t="s">
        <v>1374</v>
      </c>
      <c r="G815" s="1" t="s">
        <v>50</v>
      </c>
      <c r="H815" s="2">
        <v>1000.43</v>
      </c>
    </row>
    <row r="816" spans="1:8" ht="15.75" customHeight="1" x14ac:dyDescent="0.2">
      <c r="A816" s="2" t="s">
        <v>10370</v>
      </c>
      <c r="B816" s="1" t="s">
        <v>2913</v>
      </c>
      <c r="C816" s="1" t="s">
        <v>10375</v>
      </c>
      <c r="D816" s="1" t="s">
        <v>10375</v>
      </c>
      <c r="E816" s="1" t="s">
        <v>2067</v>
      </c>
      <c r="F816" s="1" t="s">
        <v>1376</v>
      </c>
      <c r="G816" s="1" t="s">
        <v>50</v>
      </c>
      <c r="H816" s="2">
        <v>906.05</v>
      </c>
    </row>
    <row r="817" spans="1:8" ht="15.75" customHeight="1" x14ac:dyDescent="0.2">
      <c r="A817" s="2" t="s">
        <v>10367</v>
      </c>
      <c r="B817" s="1" t="s">
        <v>2914</v>
      </c>
      <c r="C817" s="1" t="s">
        <v>10372</v>
      </c>
      <c r="D817" s="1" t="s">
        <v>10372</v>
      </c>
      <c r="E817" s="1" t="s">
        <v>2067</v>
      </c>
      <c r="F817" s="1" t="s">
        <v>1362</v>
      </c>
      <c r="G817" s="1" t="s">
        <v>50</v>
      </c>
      <c r="H817" s="2">
        <v>2234.6999999999998</v>
      </c>
    </row>
    <row r="818" spans="1:8" ht="15.75" customHeight="1" x14ac:dyDescent="0.2">
      <c r="A818" s="2" t="s">
        <v>10367</v>
      </c>
      <c r="B818" s="1" t="s">
        <v>2915</v>
      </c>
      <c r="C818" s="1" t="s">
        <v>10372</v>
      </c>
      <c r="D818" s="1" t="s">
        <v>10372</v>
      </c>
      <c r="E818" s="1" t="s">
        <v>2067</v>
      </c>
      <c r="F818" s="1" t="s">
        <v>1364</v>
      </c>
      <c r="G818" s="1" t="s">
        <v>50</v>
      </c>
      <c r="H818" s="2">
        <v>2011.23</v>
      </c>
    </row>
    <row r="819" spans="1:8" ht="15.75" customHeight="1" x14ac:dyDescent="0.2">
      <c r="A819" s="2" t="s">
        <v>10367</v>
      </c>
      <c r="B819" s="1" t="s">
        <v>2916</v>
      </c>
      <c r="C819" s="1" t="s">
        <v>10372</v>
      </c>
      <c r="D819" s="1" t="s">
        <v>10372</v>
      </c>
      <c r="E819" s="1" t="s">
        <v>2067</v>
      </c>
      <c r="F819" s="1" t="s">
        <v>1366</v>
      </c>
      <c r="G819" s="1" t="s">
        <v>50</v>
      </c>
      <c r="H819" s="2">
        <v>1810.11</v>
      </c>
    </row>
    <row r="820" spans="1:8" ht="15.75" customHeight="1" x14ac:dyDescent="0.2">
      <c r="A820" s="2" t="s">
        <v>10367</v>
      </c>
      <c r="B820" s="1" t="s">
        <v>2917</v>
      </c>
      <c r="C820" s="1" t="s">
        <v>10372</v>
      </c>
      <c r="D820" s="1" t="s">
        <v>10372</v>
      </c>
      <c r="E820" s="1" t="s">
        <v>2067</v>
      </c>
      <c r="F820" s="1" t="s">
        <v>1368</v>
      </c>
      <c r="G820" s="1" t="s">
        <v>50</v>
      </c>
      <c r="H820" s="2">
        <v>1631.33</v>
      </c>
    </row>
    <row r="821" spans="1:8" ht="15.75" customHeight="1" x14ac:dyDescent="0.2">
      <c r="A821" s="2" t="s">
        <v>10367</v>
      </c>
      <c r="B821" s="1" t="s">
        <v>2918</v>
      </c>
      <c r="C821" s="1" t="s">
        <v>10372</v>
      </c>
      <c r="D821" s="1" t="s">
        <v>10372</v>
      </c>
      <c r="E821" s="1" t="s">
        <v>2067</v>
      </c>
      <c r="F821" s="1" t="s">
        <v>1370</v>
      </c>
      <c r="G821" s="1" t="s">
        <v>50</v>
      </c>
      <c r="H821" s="2">
        <v>1474.9</v>
      </c>
    </row>
    <row r="822" spans="1:8" ht="15.75" customHeight="1" x14ac:dyDescent="0.2">
      <c r="A822" s="2" t="s">
        <v>10367</v>
      </c>
      <c r="B822" s="1" t="s">
        <v>2919</v>
      </c>
      <c r="C822" s="1" t="s">
        <v>10372</v>
      </c>
      <c r="D822" s="1" t="s">
        <v>10372</v>
      </c>
      <c r="E822" s="1" t="s">
        <v>2067</v>
      </c>
      <c r="F822" s="1" t="s">
        <v>1372</v>
      </c>
      <c r="G822" s="1" t="s">
        <v>50</v>
      </c>
      <c r="H822" s="2">
        <v>1318.47</v>
      </c>
    </row>
    <row r="823" spans="1:8" ht="15.75" customHeight="1" x14ac:dyDescent="0.2">
      <c r="A823" s="2" t="s">
        <v>10367</v>
      </c>
      <c r="B823" s="1" t="s">
        <v>2920</v>
      </c>
      <c r="C823" s="1" t="s">
        <v>10372</v>
      </c>
      <c r="D823" s="1" t="s">
        <v>10372</v>
      </c>
      <c r="E823" s="1" t="s">
        <v>2067</v>
      </c>
      <c r="F823" s="1" t="s">
        <v>1374</v>
      </c>
      <c r="G823" s="1" t="s">
        <v>50</v>
      </c>
      <c r="H823" s="2">
        <v>1184.3900000000001</v>
      </c>
    </row>
    <row r="824" spans="1:8" ht="15.75" customHeight="1" x14ac:dyDescent="0.2">
      <c r="A824" s="2" t="s">
        <v>10367</v>
      </c>
      <c r="B824" s="1" t="s">
        <v>2921</v>
      </c>
      <c r="C824" s="1" t="s">
        <v>10372</v>
      </c>
      <c r="D824" s="1" t="s">
        <v>10372</v>
      </c>
      <c r="E824" s="1" t="s">
        <v>2067</v>
      </c>
      <c r="F824" s="1" t="s">
        <v>1376</v>
      </c>
      <c r="G824" s="1" t="s">
        <v>50</v>
      </c>
      <c r="H824" s="2">
        <v>1072.6600000000001</v>
      </c>
    </row>
    <row r="825" spans="1:8" ht="15.75" customHeight="1" x14ac:dyDescent="0.2">
      <c r="A825" s="2" t="s">
        <v>10368</v>
      </c>
      <c r="B825" s="1" t="s">
        <v>2922</v>
      </c>
      <c r="C825" s="1" t="s">
        <v>10373</v>
      </c>
      <c r="D825" s="1" t="s">
        <v>10373</v>
      </c>
      <c r="E825" s="1" t="s">
        <v>2067</v>
      </c>
      <c r="F825" s="1" t="s">
        <v>1362</v>
      </c>
      <c r="G825" s="1" t="s">
        <v>50</v>
      </c>
      <c r="H825" s="2">
        <v>3315</v>
      </c>
    </row>
    <row r="826" spans="1:8" ht="15.75" customHeight="1" x14ac:dyDescent="0.2">
      <c r="A826" s="2" t="s">
        <v>10368</v>
      </c>
      <c r="B826" s="1" t="s">
        <v>2923</v>
      </c>
      <c r="C826" s="1" t="s">
        <v>10373</v>
      </c>
      <c r="D826" s="1" t="s">
        <v>10373</v>
      </c>
      <c r="E826" s="1" t="s">
        <v>2067</v>
      </c>
      <c r="F826" s="1" t="s">
        <v>1364</v>
      </c>
      <c r="G826" s="1" t="s">
        <v>50</v>
      </c>
      <c r="H826" s="2">
        <v>2983.5</v>
      </c>
    </row>
    <row r="827" spans="1:8" ht="15.75" customHeight="1" x14ac:dyDescent="0.2">
      <c r="A827" s="2" t="s">
        <v>10368</v>
      </c>
      <c r="B827" s="1" t="s">
        <v>2924</v>
      </c>
      <c r="C827" s="1" t="s">
        <v>10373</v>
      </c>
      <c r="D827" s="1" t="s">
        <v>10373</v>
      </c>
      <c r="E827" s="1" t="s">
        <v>2067</v>
      </c>
      <c r="F827" s="1" t="s">
        <v>1366</v>
      </c>
      <c r="G827" s="1" t="s">
        <v>50</v>
      </c>
      <c r="H827" s="2">
        <v>2685.15</v>
      </c>
    </row>
    <row r="828" spans="1:8" ht="15.75" customHeight="1" x14ac:dyDescent="0.2">
      <c r="A828" s="2" t="s">
        <v>10368</v>
      </c>
      <c r="B828" s="1" t="s">
        <v>2925</v>
      </c>
      <c r="C828" s="1" t="s">
        <v>10373</v>
      </c>
      <c r="D828" s="1" t="s">
        <v>10373</v>
      </c>
      <c r="E828" s="1" t="s">
        <v>2067</v>
      </c>
      <c r="F828" s="1" t="s">
        <v>1368</v>
      </c>
      <c r="G828" s="1" t="s">
        <v>50</v>
      </c>
      <c r="H828" s="2">
        <v>2419.9499999999998</v>
      </c>
    </row>
    <row r="829" spans="1:8" ht="15.75" customHeight="1" x14ac:dyDescent="0.2">
      <c r="A829" s="2" t="s">
        <v>10368</v>
      </c>
      <c r="B829" s="1" t="s">
        <v>2926</v>
      </c>
      <c r="C829" s="1" t="s">
        <v>10373</v>
      </c>
      <c r="D829" s="1" t="s">
        <v>10373</v>
      </c>
      <c r="E829" s="1" t="s">
        <v>2067</v>
      </c>
      <c r="F829" s="1" t="s">
        <v>1370</v>
      </c>
      <c r="G829" s="1" t="s">
        <v>50</v>
      </c>
      <c r="H829" s="2">
        <v>2187.9</v>
      </c>
    </row>
    <row r="830" spans="1:8" ht="15.75" customHeight="1" x14ac:dyDescent="0.2">
      <c r="A830" s="2" t="s">
        <v>10368</v>
      </c>
      <c r="B830" s="1" t="s">
        <v>2927</v>
      </c>
      <c r="C830" s="1" t="s">
        <v>10373</v>
      </c>
      <c r="D830" s="1" t="s">
        <v>10373</v>
      </c>
      <c r="E830" s="1" t="s">
        <v>2067</v>
      </c>
      <c r="F830" s="1" t="s">
        <v>1372</v>
      </c>
      <c r="G830" s="1" t="s">
        <v>50</v>
      </c>
      <c r="H830" s="2">
        <v>1955.85</v>
      </c>
    </row>
    <row r="831" spans="1:8" ht="15.75" customHeight="1" x14ac:dyDescent="0.2">
      <c r="A831" s="2" t="s">
        <v>10368</v>
      </c>
      <c r="B831" s="1" t="s">
        <v>2928</v>
      </c>
      <c r="C831" s="1" t="s">
        <v>10373</v>
      </c>
      <c r="D831" s="1" t="s">
        <v>10373</v>
      </c>
      <c r="E831" s="1" t="s">
        <v>2067</v>
      </c>
      <c r="F831" s="1" t="s">
        <v>1374</v>
      </c>
      <c r="G831" s="1" t="s">
        <v>50</v>
      </c>
      <c r="H831" s="2">
        <v>1756.95</v>
      </c>
    </row>
    <row r="832" spans="1:8" ht="15.75" customHeight="1" x14ac:dyDescent="0.2">
      <c r="A832" s="2" t="s">
        <v>10368</v>
      </c>
      <c r="B832" s="1" t="s">
        <v>2929</v>
      </c>
      <c r="C832" s="1" t="s">
        <v>10373</v>
      </c>
      <c r="D832" s="1" t="s">
        <v>10373</v>
      </c>
      <c r="E832" s="1" t="s">
        <v>2067</v>
      </c>
      <c r="F832" s="1" t="s">
        <v>1376</v>
      </c>
      <c r="G832" s="1" t="s">
        <v>50</v>
      </c>
      <c r="H832" s="2">
        <v>1591.2</v>
      </c>
    </row>
    <row r="833" spans="1:8" ht="15.75" customHeight="1" x14ac:dyDescent="0.2">
      <c r="A833" s="1" t="s">
        <v>1457</v>
      </c>
      <c r="B833" s="1" t="s">
        <v>2946</v>
      </c>
      <c r="C833" s="1" t="s">
        <v>1459</v>
      </c>
      <c r="D833" s="1" t="s">
        <v>1459</v>
      </c>
      <c r="E833" s="1" t="s">
        <v>2067</v>
      </c>
      <c r="F833" s="1" t="s">
        <v>19</v>
      </c>
      <c r="G833" s="1" t="s">
        <v>187</v>
      </c>
      <c r="H833" s="2">
        <v>26.17</v>
      </c>
    </row>
    <row r="834" spans="1:8" ht="15.75" customHeight="1" x14ac:dyDescent="0.2">
      <c r="A834" s="1" t="s">
        <v>1457</v>
      </c>
      <c r="B834" s="1" t="s">
        <v>2947</v>
      </c>
      <c r="C834" s="1" t="s">
        <v>1459</v>
      </c>
      <c r="D834" s="1" t="s">
        <v>1459</v>
      </c>
      <c r="E834" s="1" t="s">
        <v>2067</v>
      </c>
      <c r="F834" s="1" t="s">
        <v>22</v>
      </c>
      <c r="G834" s="1" t="s">
        <v>187</v>
      </c>
      <c r="H834" s="2">
        <v>21.46</v>
      </c>
    </row>
    <row r="835" spans="1:8" ht="15.75" customHeight="1" x14ac:dyDescent="0.2">
      <c r="A835" s="1" t="s">
        <v>1457</v>
      </c>
      <c r="B835" s="1" t="s">
        <v>2948</v>
      </c>
      <c r="C835" s="1" t="s">
        <v>1459</v>
      </c>
      <c r="D835" s="1" t="s">
        <v>1459</v>
      </c>
      <c r="E835" s="1" t="s">
        <v>2067</v>
      </c>
      <c r="F835" s="1" t="s">
        <v>24</v>
      </c>
      <c r="G835" s="1" t="s">
        <v>187</v>
      </c>
      <c r="H835" s="2">
        <v>19.37</v>
      </c>
    </row>
    <row r="836" spans="1:8" ht="15.75" customHeight="1" x14ac:dyDescent="0.2">
      <c r="A836" s="1" t="s">
        <v>1457</v>
      </c>
      <c r="B836" s="1" t="s">
        <v>2949</v>
      </c>
      <c r="C836" s="1" t="s">
        <v>1459</v>
      </c>
      <c r="D836" s="1" t="s">
        <v>1459</v>
      </c>
      <c r="E836" s="1" t="s">
        <v>2067</v>
      </c>
      <c r="F836" s="1" t="s">
        <v>26</v>
      </c>
      <c r="G836" s="1" t="s">
        <v>187</v>
      </c>
      <c r="H836" s="2">
        <v>16.760000000000002</v>
      </c>
    </row>
    <row r="837" spans="1:8" ht="15.75" customHeight="1" x14ac:dyDescent="0.2">
      <c r="A837" s="1" t="s">
        <v>1457</v>
      </c>
      <c r="B837" s="1" t="s">
        <v>2950</v>
      </c>
      <c r="C837" s="1" t="s">
        <v>1459</v>
      </c>
      <c r="D837" s="1" t="s">
        <v>1459</v>
      </c>
      <c r="E837" s="1" t="s">
        <v>2067</v>
      </c>
      <c r="F837" s="1" t="s">
        <v>28</v>
      </c>
      <c r="G837" s="1" t="s">
        <v>187</v>
      </c>
      <c r="H837" s="2">
        <v>14.4</v>
      </c>
    </row>
    <row r="838" spans="1:8" ht="15.75" customHeight="1" x14ac:dyDescent="0.2">
      <c r="A838" s="1" t="s">
        <v>1457</v>
      </c>
      <c r="B838" s="1" t="s">
        <v>2951</v>
      </c>
      <c r="C838" s="1" t="s">
        <v>1459</v>
      </c>
      <c r="D838" s="1" t="s">
        <v>1459</v>
      </c>
      <c r="E838" s="1" t="s">
        <v>2067</v>
      </c>
      <c r="F838" s="1" t="s">
        <v>30</v>
      </c>
      <c r="G838" s="1" t="s">
        <v>187</v>
      </c>
      <c r="H838" s="2">
        <v>12.03</v>
      </c>
    </row>
    <row r="839" spans="1:8" ht="15.75" customHeight="1" x14ac:dyDescent="0.2">
      <c r="A839" s="1" t="s">
        <v>1457</v>
      </c>
      <c r="B839" s="1" t="s">
        <v>2952</v>
      </c>
      <c r="C839" s="1" t="s">
        <v>1459</v>
      </c>
      <c r="D839" s="1" t="s">
        <v>1459</v>
      </c>
      <c r="E839" s="1" t="s">
        <v>2067</v>
      </c>
      <c r="F839" s="1" t="s">
        <v>32</v>
      </c>
      <c r="G839" s="1" t="s">
        <v>187</v>
      </c>
      <c r="H839" s="2">
        <v>9.67</v>
      </c>
    </row>
    <row r="840" spans="1:8" ht="15.75" customHeight="1" x14ac:dyDescent="0.2">
      <c r="A840" s="1" t="s">
        <v>1457</v>
      </c>
      <c r="B840" s="1" t="s">
        <v>2953</v>
      </c>
      <c r="C840" s="1" t="s">
        <v>1459</v>
      </c>
      <c r="D840" s="1" t="s">
        <v>1459</v>
      </c>
      <c r="E840" s="1" t="s">
        <v>2067</v>
      </c>
      <c r="F840" s="1" t="s">
        <v>34</v>
      </c>
      <c r="G840" s="1" t="s">
        <v>187</v>
      </c>
      <c r="H840" s="2">
        <v>7.85</v>
      </c>
    </row>
    <row r="841" spans="1:8" ht="15.75" customHeight="1" x14ac:dyDescent="0.2">
      <c r="A841" s="1" t="s">
        <v>1457</v>
      </c>
      <c r="B841" s="1" t="s">
        <v>2954</v>
      </c>
      <c r="C841" s="1" t="s">
        <v>1468</v>
      </c>
      <c r="D841" s="1" t="s">
        <v>1468</v>
      </c>
      <c r="E841" s="1" t="s">
        <v>2067</v>
      </c>
      <c r="F841" s="1" t="s">
        <v>19</v>
      </c>
      <c r="G841" s="1" t="s">
        <v>187</v>
      </c>
      <c r="H841" s="2">
        <v>5.32</v>
      </c>
    </row>
    <row r="842" spans="1:8" ht="15.75" customHeight="1" x14ac:dyDescent="0.2">
      <c r="A842" s="1" t="s">
        <v>1457</v>
      </c>
      <c r="B842" s="1" t="s">
        <v>2955</v>
      </c>
      <c r="C842" s="1" t="s">
        <v>1468</v>
      </c>
      <c r="D842" s="1" t="s">
        <v>1468</v>
      </c>
      <c r="E842" s="1" t="s">
        <v>2067</v>
      </c>
      <c r="F842" s="1" t="s">
        <v>22</v>
      </c>
      <c r="G842" s="1" t="s">
        <v>187</v>
      </c>
      <c r="H842" s="2">
        <v>4.37</v>
      </c>
    </row>
    <row r="843" spans="1:8" ht="15.75" customHeight="1" x14ac:dyDescent="0.2">
      <c r="A843" s="1" t="s">
        <v>1457</v>
      </c>
      <c r="B843" s="1" t="s">
        <v>2956</v>
      </c>
      <c r="C843" s="1" t="s">
        <v>1468</v>
      </c>
      <c r="D843" s="1" t="s">
        <v>1468</v>
      </c>
      <c r="E843" s="1" t="s">
        <v>2067</v>
      </c>
      <c r="F843" s="1" t="s">
        <v>24</v>
      </c>
      <c r="G843" s="1" t="s">
        <v>187</v>
      </c>
      <c r="H843" s="2">
        <v>3.94</v>
      </c>
    </row>
    <row r="844" spans="1:8" ht="15.75" customHeight="1" x14ac:dyDescent="0.2">
      <c r="A844" s="1" t="s">
        <v>1457</v>
      </c>
      <c r="B844" s="1" t="s">
        <v>2957</v>
      </c>
      <c r="C844" s="1" t="s">
        <v>1468</v>
      </c>
      <c r="D844" s="1" t="s">
        <v>1468</v>
      </c>
      <c r="E844" s="1" t="s">
        <v>2067</v>
      </c>
      <c r="F844" s="1" t="s">
        <v>26</v>
      </c>
      <c r="G844" s="1" t="s">
        <v>187</v>
      </c>
      <c r="H844" s="2">
        <v>3.4</v>
      </c>
    </row>
    <row r="845" spans="1:8" ht="15.75" customHeight="1" x14ac:dyDescent="0.2">
      <c r="A845" s="1" t="s">
        <v>1457</v>
      </c>
      <c r="B845" s="1" t="s">
        <v>2958</v>
      </c>
      <c r="C845" s="1" t="s">
        <v>1468</v>
      </c>
      <c r="D845" s="1" t="s">
        <v>1468</v>
      </c>
      <c r="E845" s="1" t="s">
        <v>2067</v>
      </c>
      <c r="F845" s="1" t="s">
        <v>28</v>
      </c>
      <c r="G845" s="1" t="s">
        <v>187</v>
      </c>
      <c r="H845" s="2">
        <v>2.92</v>
      </c>
    </row>
    <row r="846" spans="1:8" ht="15.75" customHeight="1" x14ac:dyDescent="0.2">
      <c r="A846" s="1" t="s">
        <v>1457</v>
      </c>
      <c r="B846" s="1" t="s">
        <v>2959</v>
      </c>
      <c r="C846" s="1" t="s">
        <v>1468</v>
      </c>
      <c r="D846" s="1" t="s">
        <v>1468</v>
      </c>
      <c r="E846" s="1" t="s">
        <v>2067</v>
      </c>
      <c r="F846" s="1" t="s">
        <v>30</v>
      </c>
      <c r="G846" s="1" t="s">
        <v>187</v>
      </c>
      <c r="H846" s="2">
        <v>2.44</v>
      </c>
    </row>
    <row r="847" spans="1:8" ht="15.75" customHeight="1" x14ac:dyDescent="0.2">
      <c r="A847" s="1" t="s">
        <v>1457</v>
      </c>
      <c r="B847" s="1" t="s">
        <v>2960</v>
      </c>
      <c r="C847" s="1" t="s">
        <v>1468</v>
      </c>
      <c r="D847" s="1" t="s">
        <v>1468</v>
      </c>
      <c r="E847" s="1" t="s">
        <v>2067</v>
      </c>
      <c r="F847" s="1" t="s">
        <v>32</v>
      </c>
      <c r="G847" s="1" t="s">
        <v>187</v>
      </c>
      <c r="H847" s="2">
        <v>1.97</v>
      </c>
    </row>
    <row r="848" spans="1:8" ht="15.75" customHeight="1" x14ac:dyDescent="0.2">
      <c r="A848" s="1" t="s">
        <v>1457</v>
      </c>
      <c r="B848" s="1" t="s">
        <v>2961</v>
      </c>
      <c r="C848" s="1" t="s">
        <v>1468</v>
      </c>
      <c r="D848" s="1" t="s">
        <v>1468</v>
      </c>
      <c r="E848" s="1" t="s">
        <v>2067</v>
      </c>
      <c r="F848" s="1" t="s">
        <v>34</v>
      </c>
      <c r="G848" s="1" t="s">
        <v>187</v>
      </c>
      <c r="H848" s="2">
        <v>1.6</v>
      </c>
    </row>
    <row r="849" spans="1:8" ht="15.75" customHeight="1" x14ac:dyDescent="0.2">
      <c r="A849" s="1" t="s">
        <v>1457</v>
      </c>
      <c r="B849" s="1" t="s">
        <v>2962</v>
      </c>
      <c r="C849" s="1" t="s">
        <v>1477</v>
      </c>
      <c r="D849" s="1" t="s">
        <v>1477</v>
      </c>
      <c r="E849" s="1" t="s">
        <v>2067</v>
      </c>
      <c r="F849" s="1" t="s">
        <v>19</v>
      </c>
      <c r="G849" s="1" t="s">
        <v>187</v>
      </c>
      <c r="H849" s="2">
        <v>11.61</v>
      </c>
    </row>
    <row r="850" spans="1:8" ht="15.75" customHeight="1" x14ac:dyDescent="0.2">
      <c r="A850" s="1" t="s">
        <v>1457</v>
      </c>
      <c r="B850" s="1" t="s">
        <v>2963</v>
      </c>
      <c r="C850" s="1" t="s">
        <v>1477</v>
      </c>
      <c r="D850" s="1" t="s">
        <v>1477</v>
      </c>
      <c r="E850" s="1" t="s">
        <v>2067</v>
      </c>
      <c r="F850" s="1" t="s">
        <v>22</v>
      </c>
      <c r="G850" s="1" t="s">
        <v>187</v>
      </c>
      <c r="H850" s="2">
        <v>9.52</v>
      </c>
    </row>
    <row r="851" spans="1:8" ht="15.75" customHeight="1" x14ac:dyDescent="0.2">
      <c r="A851" s="1" t="s">
        <v>1457</v>
      </c>
      <c r="B851" s="1" t="s">
        <v>2964</v>
      </c>
      <c r="C851" s="1" t="s">
        <v>1477</v>
      </c>
      <c r="D851" s="1" t="s">
        <v>1477</v>
      </c>
      <c r="E851" s="1" t="s">
        <v>2067</v>
      </c>
      <c r="F851" s="1" t="s">
        <v>24</v>
      </c>
      <c r="G851" s="1" t="s">
        <v>187</v>
      </c>
      <c r="H851" s="2">
        <v>8.59</v>
      </c>
    </row>
    <row r="852" spans="1:8" ht="15.75" customHeight="1" x14ac:dyDescent="0.2">
      <c r="A852" s="1" t="s">
        <v>1457</v>
      </c>
      <c r="B852" s="1" t="s">
        <v>2965</v>
      </c>
      <c r="C852" s="1" t="s">
        <v>1477</v>
      </c>
      <c r="D852" s="1" t="s">
        <v>1477</v>
      </c>
      <c r="E852" s="1" t="s">
        <v>2067</v>
      </c>
      <c r="F852" s="1" t="s">
        <v>26</v>
      </c>
      <c r="G852" s="1" t="s">
        <v>187</v>
      </c>
      <c r="H852" s="2">
        <v>7.44</v>
      </c>
    </row>
    <row r="853" spans="1:8" ht="15.75" customHeight="1" x14ac:dyDescent="0.2">
      <c r="A853" s="1" t="s">
        <v>1457</v>
      </c>
      <c r="B853" s="1" t="s">
        <v>2966</v>
      </c>
      <c r="C853" s="1" t="s">
        <v>1477</v>
      </c>
      <c r="D853" s="1" t="s">
        <v>1477</v>
      </c>
      <c r="E853" s="1" t="s">
        <v>2067</v>
      </c>
      <c r="F853" s="1" t="s">
        <v>28</v>
      </c>
      <c r="G853" s="1" t="s">
        <v>187</v>
      </c>
      <c r="H853" s="2">
        <v>6.39</v>
      </c>
    </row>
    <row r="854" spans="1:8" ht="15.75" customHeight="1" x14ac:dyDescent="0.2">
      <c r="A854" s="1" t="s">
        <v>1457</v>
      </c>
      <c r="B854" s="1" t="s">
        <v>2967</v>
      </c>
      <c r="C854" s="1" t="s">
        <v>1477</v>
      </c>
      <c r="D854" s="1" t="s">
        <v>1477</v>
      </c>
      <c r="E854" s="1" t="s">
        <v>2067</v>
      </c>
      <c r="F854" s="1" t="s">
        <v>30</v>
      </c>
      <c r="G854" s="1" t="s">
        <v>187</v>
      </c>
      <c r="H854" s="2">
        <v>5.34</v>
      </c>
    </row>
    <row r="855" spans="1:8" ht="15.75" customHeight="1" x14ac:dyDescent="0.2">
      <c r="A855" s="1" t="s">
        <v>1457</v>
      </c>
      <c r="B855" s="1" t="s">
        <v>2968</v>
      </c>
      <c r="C855" s="1" t="s">
        <v>1477</v>
      </c>
      <c r="D855" s="1" t="s">
        <v>1477</v>
      </c>
      <c r="E855" s="1" t="s">
        <v>2067</v>
      </c>
      <c r="F855" s="1" t="s">
        <v>32</v>
      </c>
      <c r="G855" s="1" t="s">
        <v>187</v>
      </c>
      <c r="H855" s="2">
        <v>4.3099999999999996</v>
      </c>
    </row>
    <row r="856" spans="1:8" ht="15.75" customHeight="1" x14ac:dyDescent="0.2">
      <c r="A856" s="1" t="s">
        <v>1457</v>
      </c>
      <c r="B856" s="1" t="s">
        <v>2969</v>
      </c>
      <c r="C856" s="1" t="s">
        <v>1477</v>
      </c>
      <c r="D856" s="1" t="s">
        <v>1477</v>
      </c>
      <c r="E856" s="1" t="s">
        <v>2067</v>
      </c>
      <c r="F856" s="1" t="s">
        <v>34</v>
      </c>
      <c r="G856" s="1" t="s">
        <v>187</v>
      </c>
      <c r="H856" s="2">
        <v>3.48</v>
      </c>
    </row>
    <row r="857" spans="1:8" ht="15.75" customHeight="1" x14ac:dyDescent="0.2">
      <c r="A857" s="1" t="s">
        <v>1457</v>
      </c>
      <c r="B857" s="1" t="s">
        <v>2970</v>
      </c>
      <c r="C857" s="1" t="s">
        <v>1486</v>
      </c>
      <c r="D857" s="1" t="s">
        <v>1486</v>
      </c>
      <c r="E857" s="1" t="s">
        <v>2067</v>
      </c>
      <c r="F857" s="1" t="s">
        <v>19</v>
      </c>
      <c r="G857" s="1" t="s">
        <v>187</v>
      </c>
      <c r="H857" s="2">
        <v>31.48</v>
      </c>
    </row>
    <row r="858" spans="1:8" ht="15.75" customHeight="1" x14ac:dyDescent="0.2">
      <c r="A858" s="1" t="s">
        <v>1457</v>
      </c>
      <c r="B858" s="1" t="s">
        <v>2971</v>
      </c>
      <c r="C858" s="1" t="s">
        <v>1486</v>
      </c>
      <c r="D858" s="1" t="s">
        <v>1486</v>
      </c>
      <c r="E858" s="1" t="s">
        <v>2067</v>
      </c>
      <c r="F858" s="1" t="s">
        <v>22</v>
      </c>
      <c r="G858" s="1" t="s">
        <v>187</v>
      </c>
      <c r="H858" s="2">
        <v>25.82</v>
      </c>
    </row>
    <row r="859" spans="1:8" ht="15.75" customHeight="1" x14ac:dyDescent="0.2">
      <c r="A859" s="1" t="s">
        <v>1457</v>
      </c>
      <c r="B859" s="1" t="s">
        <v>2972</v>
      </c>
      <c r="C859" s="1" t="s">
        <v>1486</v>
      </c>
      <c r="D859" s="1" t="s">
        <v>1486</v>
      </c>
      <c r="E859" s="1" t="s">
        <v>2067</v>
      </c>
      <c r="F859" s="1" t="s">
        <v>24</v>
      </c>
      <c r="G859" s="1" t="s">
        <v>187</v>
      </c>
      <c r="H859" s="2">
        <v>23.3</v>
      </c>
    </row>
    <row r="860" spans="1:8" ht="15.75" customHeight="1" x14ac:dyDescent="0.2">
      <c r="A860" s="1" t="s">
        <v>1457</v>
      </c>
      <c r="B860" s="1" t="s">
        <v>2973</v>
      </c>
      <c r="C860" s="1" t="s">
        <v>1486</v>
      </c>
      <c r="D860" s="1" t="s">
        <v>1486</v>
      </c>
      <c r="E860" s="1" t="s">
        <v>2067</v>
      </c>
      <c r="F860" s="1" t="s">
        <v>26</v>
      </c>
      <c r="G860" s="1" t="s">
        <v>187</v>
      </c>
      <c r="H860" s="2">
        <v>20.149999999999999</v>
      </c>
    </row>
    <row r="861" spans="1:8" ht="15.75" customHeight="1" x14ac:dyDescent="0.2">
      <c r="A861" s="1" t="s">
        <v>1457</v>
      </c>
      <c r="B861" s="1" t="s">
        <v>2974</v>
      </c>
      <c r="C861" s="1" t="s">
        <v>1486</v>
      </c>
      <c r="D861" s="1" t="s">
        <v>1486</v>
      </c>
      <c r="E861" s="1" t="s">
        <v>2067</v>
      </c>
      <c r="F861" s="1" t="s">
        <v>28</v>
      </c>
      <c r="G861" s="1" t="s">
        <v>187</v>
      </c>
      <c r="H861" s="2">
        <v>17.329999999999998</v>
      </c>
    </row>
    <row r="862" spans="1:8" ht="15.75" customHeight="1" x14ac:dyDescent="0.2">
      <c r="A862" s="1" t="s">
        <v>1457</v>
      </c>
      <c r="B862" s="1" t="s">
        <v>2975</v>
      </c>
      <c r="C862" s="1" t="s">
        <v>1486</v>
      </c>
      <c r="D862" s="1" t="s">
        <v>1486</v>
      </c>
      <c r="E862" s="1" t="s">
        <v>2067</v>
      </c>
      <c r="F862" s="1" t="s">
        <v>30</v>
      </c>
      <c r="G862" s="1" t="s">
        <v>187</v>
      </c>
      <c r="H862" s="2">
        <v>14.49</v>
      </c>
    </row>
    <row r="863" spans="1:8" ht="15.75" customHeight="1" x14ac:dyDescent="0.2">
      <c r="A863" s="1" t="s">
        <v>1457</v>
      </c>
      <c r="B863" s="1" t="s">
        <v>2976</v>
      </c>
      <c r="C863" s="1" t="s">
        <v>1486</v>
      </c>
      <c r="D863" s="1" t="s">
        <v>1486</v>
      </c>
      <c r="E863" s="1" t="s">
        <v>2067</v>
      </c>
      <c r="F863" s="1" t="s">
        <v>32</v>
      </c>
      <c r="G863" s="1" t="s">
        <v>187</v>
      </c>
      <c r="H863" s="2">
        <v>11.65</v>
      </c>
    </row>
    <row r="864" spans="1:8" ht="15.75" customHeight="1" x14ac:dyDescent="0.2">
      <c r="A864" s="1" t="s">
        <v>1457</v>
      </c>
      <c r="B864" s="1" t="s">
        <v>2977</v>
      </c>
      <c r="C864" s="1" t="s">
        <v>1486</v>
      </c>
      <c r="D864" s="1" t="s">
        <v>1486</v>
      </c>
      <c r="E864" s="1" t="s">
        <v>2067</v>
      </c>
      <c r="F864" s="1" t="s">
        <v>34</v>
      </c>
      <c r="G864" s="1" t="s">
        <v>187</v>
      </c>
      <c r="H864" s="2">
        <v>9.44</v>
      </c>
    </row>
    <row r="865" spans="1:8" ht="15.75" customHeight="1" x14ac:dyDescent="0.2">
      <c r="A865" s="1" t="s">
        <v>1457</v>
      </c>
      <c r="B865" s="1" t="s">
        <v>2978</v>
      </c>
      <c r="C865" s="1" t="s">
        <v>1495</v>
      </c>
      <c r="D865" s="1" t="s">
        <v>1495</v>
      </c>
      <c r="E865" s="1" t="s">
        <v>2067</v>
      </c>
      <c r="F865" s="1" t="s">
        <v>19</v>
      </c>
      <c r="G865" s="1" t="s">
        <v>187</v>
      </c>
      <c r="H865" s="2">
        <v>37.79</v>
      </c>
    </row>
    <row r="866" spans="1:8" ht="15.75" customHeight="1" x14ac:dyDescent="0.2">
      <c r="A866" s="1" t="s">
        <v>1457</v>
      </c>
      <c r="B866" s="1" t="s">
        <v>2979</v>
      </c>
      <c r="C866" s="1" t="s">
        <v>1495</v>
      </c>
      <c r="D866" s="1" t="s">
        <v>1495</v>
      </c>
      <c r="E866" s="1" t="s">
        <v>2067</v>
      </c>
      <c r="F866" s="1" t="s">
        <v>22</v>
      </c>
      <c r="G866" s="1" t="s">
        <v>187</v>
      </c>
      <c r="H866" s="2">
        <v>30.99</v>
      </c>
    </row>
    <row r="867" spans="1:8" ht="15.75" customHeight="1" x14ac:dyDescent="0.2">
      <c r="A867" s="1" t="s">
        <v>1457</v>
      </c>
      <c r="B867" s="1" t="s">
        <v>2980</v>
      </c>
      <c r="C867" s="1" t="s">
        <v>1495</v>
      </c>
      <c r="D867" s="1" t="s">
        <v>1495</v>
      </c>
      <c r="E867" s="1" t="s">
        <v>2067</v>
      </c>
      <c r="F867" s="1" t="s">
        <v>24</v>
      </c>
      <c r="G867" s="1" t="s">
        <v>187</v>
      </c>
      <c r="H867" s="2">
        <v>27.97</v>
      </c>
    </row>
    <row r="868" spans="1:8" ht="15.75" customHeight="1" x14ac:dyDescent="0.2">
      <c r="A868" s="1" t="s">
        <v>1457</v>
      </c>
      <c r="B868" s="1" t="s">
        <v>2981</v>
      </c>
      <c r="C868" s="1" t="s">
        <v>1495</v>
      </c>
      <c r="D868" s="1" t="s">
        <v>1495</v>
      </c>
      <c r="E868" s="1" t="s">
        <v>2067</v>
      </c>
      <c r="F868" s="1" t="s">
        <v>26</v>
      </c>
      <c r="G868" s="1" t="s">
        <v>187</v>
      </c>
      <c r="H868" s="2">
        <v>24.18</v>
      </c>
    </row>
    <row r="869" spans="1:8" ht="15.75" customHeight="1" x14ac:dyDescent="0.2">
      <c r="A869" s="1" t="s">
        <v>1457</v>
      </c>
      <c r="B869" s="1" t="s">
        <v>2982</v>
      </c>
      <c r="C869" s="1" t="s">
        <v>1495</v>
      </c>
      <c r="D869" s="1" t="s">
        <v>1495</v>
      </c>
      <c r="E869" s="1" t="s">
        <v>2067</v>
      </c>
      <c r="F869" s="1" t="s">
        <v>28</v>
      </c>
      <c r="G869" s="1" t="s">
        <v>187</v>
      </c>
      <c r="H869" s="2">
        <v>20.79</v>
      </c>
    </row>
    <row r="870" spans="1:8" ht="15.75" customHeight="1" x14ac:dyDescent="0.2">
      <c r="A870" s="1" t="s">
        <v>1457</v>
      </c>
      <c r="B870" s="1" t="s">
        <v>2983</v>
      </c>
      <c r="C870" s="1" t="s">
        <v>1495</v>
      </c>
      <c r="D870" s="1" t="s">
        <v>1495</v>
      </c>
      <c r="E870" s="1" t="s">
        <v>2067</v>
      </c>
      <c r="F870" s="1" t="s">
        <v>30</v>
      </c>
      <c r="G870" s="1" t="s">
        <v>187</v>
      </c>
      <c r="H870" s="2">
        <v>17.399999999999999</v>
      </c>
    </row>
    <row r="871" spans="1:8" ht="15.75" customHeight="1" x14ac:dyDescent="0.2">
      <c r="A871" s="1" t="s">
        <v>1457</v>
      </c>
      <c r="B871" s="1" t="s">
        <v>2984</v>
      </c>
      <c r="C871" s="1" t="s">
        <v>1495</v>
      </c>
      <c r="D871" s="1" t="s">
        <v>1495</v>
      </c>
      <c r="E871" s="1" t="s">
        <v>2067</v>
      </c>
      <c r="F871" s="1" t="s">
        <v>32</v>
      </c>
      <c r="G871" s="1" t="s">
        <v>187</v>
      </c>
      <c r="H871" s="2">
        <v>13.97</v>
      </c>
    </row>
    <row r="872" spans="1:8" ht="15.75" customHeight="1" x14ac:dyDescent="0.2">
      <c r="A872" s="1" t="s">
        <v>1457</v>
      </c>
      <c r="B872" s="1" t="s">
        <v>2985</v>
      </c>
      <c r="C872" s="1" t="s">
        <v>1495</v>
      </c>
      <c r="D872" s="1" t="s">
        <v>1495</v>
      </c>
      <c r="E872" s="1" t="s">
        <v>2067</v>
      </c>
      <c r="F872" s="1" t="s">
        <v>34</v>
      </c>
      <c r="G872" s="1" t="s">
        <v>187</v>
      </c>
      <c r="H872" s="2">
        <v>11.33</v>
      </c>
    </row>
    <row r="873" spans="1:8" ht="15.75" customHeight="1" x14ac:dyDescent="0.2">
      <c r="A873" s="1" t="s">
        <v>1457</v>
      </c>
      <c r="B873" s="1" t="s">
        <v>2986</v>
      </c>
      <c r="C873" s="1" t="s">
        <v>1504</v>
      </c>
      <c r="D873" s="1" t="s">
        <v>1504</v>
      </c>
      <c r="E873" s="1" t="s">
        <v>2067</v>
      </c>
      <c r="F873" s="1" t="s">
        <v>19</v>
      </c>
      <c r="G873" s="1" t="s">
        <v>187</v>
      </c>
      <c r="H873" s="2">
        <v>1212.76</v>
      </c>
    </row>
    <row r="874" spans="1:8" ht="15.75" customHeight="1" x14ac:dyDescent="0.2">
      <c r="A874" s="1" t="s">
        <v>1457</v>
      </c>
      <c r="B874" s="1" t="s">
        <v>2987</v>
      </c>
      <c r="C874" s="1" t="s">
        <v>1504</v>
      </c>
      <c r="D874" s="1" t="s">
        <v>1504</v>
      </c>
      <c r="E874" s="1" t="s">
        <v>2067</v>
      </c>
      <c r="F874" s="1" t="s">
        <v>22</v>
      </c>
      <c r="G874" s="1" t="s">
        <v>187</v>
      </c>
      <c r="H874" s="2">
        <v>606.39</v>
      </c>
    </row>
    <row r="875" spans="1:8" ht="15.75" customHeight="1" x14ac:dyDescent="0.2">
      <c r="A875" s="1" t="s">
        <v>1457</v>
      </c>
      <c r="B875" s="1" t="s">
        <v>2988</v>
      </c>
      <c r="C875" s="1" t="s">
        <v>1504</v>
      </c>
      <c r="D875" s="1" t="s">
        <v>1504</v>
      </c>
      <c r="E875" s="1" t="s">
        <v>2067</v>
      </c>
      <c r="F875" s="1" t="s">
        <v>24</v>
      </c>
      <c r="G875" s="1" t="s">
        <v>187</v>
      </c>
      <c r="H875" s="2">
        <v>303.19</v>
      </c>
    </row>
    <row r="876" spans="1:8" ht="15.75" customHeight="1" x14ac:dyDescent="0.2">
      <c r="A876" s="1" t="s">
        <v>1457</v>
      </c>
      <c r="B876" s="1" t="s">
        <v>2989</v>
      </c>
      <c r="C876" s="1" t="s">
        <v>1504</v>
      </c>
      <c r="D876" s="1" t="s">
        <v>1504</v>
      </c>
      <c r="E876" s="1" t="s">
        <v>2067</v>
      </c>
      <c r="F876" s="1" t="s">
        <v>26</v>
      </c>
      <c r="G876" s="1" t="s">
        <v>187</v>
      </c>
      <c r="H876" s="2">
        <v>157.65</v>
      </c>
    </row>
    <row r="877" spans="1:8" ht="15.75" customHeight="1" x14ac:dyDescent="0.2">
      <c r="A877" s="1" t="s">
        <v>1457</v>
      </c>
      <c r="B877" s="1" t="s">
        <v>2990</v>
      </c>
      <c r="C877" s="1" t="s">
        <v>1504</v>
      </c>
      <c r="D877" s="1" t="s">
        <v>1504</v>
      </c>
      <c r="E877" s="1" t="s">
        <v>2067</v>
      </c>
      <c r="F877" s="1" t="s">
        <v>28</v>
      </c>
      <c r="G877" s="1" t="s">
        <v>187</v>
      </c>
      <c r="H877" s="2">
        <v>84.89</v>
      </c>
    </row>
    <row r="878" spans="1:8" ht="15.75" customHeight="1" x14ac:dyDescent="0.2">
      <c r="A878" s="1" t="s">
        <v>1457</v>
      </c>
      <c r="B878" s="1" t="s">
        <v>2991</v>
      </c>
      <c r="C878" s="1" t="s">
        <v>1504</v>
      </c>
      <c r="D878" s="1" t="s">
        <v>1504</v>
      </c>
      <c r="E878" s="1" t="s">
        <v>2067</v>
      </c>
      <c r="F878" s="1" t="s">
        <v>30</v>
      </c>
      <c r="G878" s="1" t="s">
        <v>187</v>
      </c>
      <c r="H878" s="2">
        <v>48.52</v>
      </c>
    </row>
    <row r="879" spans="1:8" ht="15.75" customHeight="1" x14ac:dyDescent="0.2">
      <c r="A879" s="1" t="s">
        <v>1457</v>
      </c>
      <c r="B879" s="1" t="s">
        <v>2992</v>
      </c>
      <c r="C879" s="1" t="s">
        <v>1504</v>
      </c>
      <c r="D879" s="1" t="s">
        <v>1504</v>
      </c>
      <c r="E879" s="1" t="s">
        <v>2067</v>
      </c>
      <c r="F879" s="1" t="s">
        <v>32</v>
      </c>
      <c r="G879" s="1" t="s">
        <v>187</v>
      </c>
      <c r="H879" s="2">
        <v>36.369999999999997</v>
      </c>
    </row>
    <row r="880" spans="1:8" ht="15.75" customHeight="1" x14ac:dyDescent="0.2">
      <c r="A880" s="1" t="s">
        <v>1457</v>
      </c>
      <c r="B880" s="1" t="s">
        <v>2993</v>
      </c>
      <c r="C880" s="1" t="s">
        <v>1504</v>
      </c>
      <c r="D880" s="1" t="s">
        <v>1504</v>
      </c>
      <c r="E880" s="1" t="s">
        <v>2067</v>
      </c>
      <c r="F880" s="1" t="s">
        <v>34</v>
      </c>
      <c r="G880" s="1" t="s">
        <v>187</v>
      </c>
      <c r="H880" s="2">
        <v>36.369999999999997</v>
      </c>
    </row>
    <row r="881" spans="1:19" x14ac:dyDescent="0.2">
      <c r="A881" s="1" t="s">
        <v>7587</v>
      </c>
      <c r="B881" s="1" t="s">
        <v>7515</v>
      </c>
      <c r="C881" s="1" t="s">
        <v>7513</v>
      </c>
      <c r="D881" s="1" t="s">
        <v>7514</v>
      </c>
      <c r="E881" s="1" t="s">
        <v>2067</v>
      </c>
      <c r="F881" s="139" t="s">
        <v>8423</v>
      </c>
      <c r="G881" s="1" t="s">
        <v>20</v>
      </c>
      <c r="H881" s="2">
        <v>156</v>
      </c>
      <c r="J881" s="1"/>
      <c r="K881" s="1"/>
      <c r="L881" s="1"/>
      <c r="M881" s="1"/>
      <c r="N881" s="1"/>
      <c r="O881" s="1"/>
      <c r="P881" s="1"/>
      <c r="Q881" s="1"/>
      <c r="R881" s="1"/>
      <c r="S881" s="1"/>
    </row>
    <row r="882" spans="1:19" x14ac:dyDescent="0.2">
      <c r="A882" s="1" t="s">
        <v>7587</v>
      </c>
      <c r="B882" s="1" t="s">
        <v>7516</v>
      </c>
      <c r="C882" s="1" t="s">
        <v>7513</v>
      </c>
      <c r="D882" s="1" t="s">
        <v>7514</v>
      </c>
      <c r="E882" s="1" t="s">
        <v>2067</v>
      </c>
      <c r="F882" s="139" t="s">
        <v>22</v>
      </c>
      <c r="G882" s="1" t="s">
        <v>20</v>
      </c>
      <c r="H882" s="2">
        <v>118.56</v>
      </c>
      <c r="J882" s="1"/>
      <c r="K882" s="1"/>
      <c r="L882" s="1"/>
      <c r="M882" s="1"/>
      <c r="N882" s="1"/>
      <c r="O882" s="1"/>
      <c r="P882" s="1"/>
      <c r="Q882" s="1"/>
      <c r="R882" s="1"/>
      <c r="S882" s="1"/>
    </row>
    <row r="883" spans="1:19" x14ac:dyDescent="0.2">
      <c r="A883" s="1" t="s">
        <v>7587</v>
      </c>
      <c r="B883" s="1" t="s">
        <v>7517</v>
      </c>
      <c r="C883" s="1" t="s">
        <v>7513</v>
      </c>
      <c r="D883" s="1" t="s">
        <v>7514</v>
      </c>
      <c r="E883" s="1" t="s">
        <v>2067</v>
      </c>
      <c r="F883" s="139" t="s">
        <v>24</v>
      </c>
      <c r="G883" s="1" t="s">
        <v>20</v>
      </c>
      <c r="H883" s="2">
        <v>102.96</v>
      </c>
      <c r="J883" s="1"/>
      <c r="K883" s="1"/>
      <c r="L883" s="1"/>
      <c r="M883" s="1"/>
      <c r="N883" s="1"/>
      <c r="O883" s="1"/>
      <c r="P883" s="1"/>
      <c r="Q883" s="1"/>
      <c r="R883" s="1"/>
      <c r="S883" s="1"/>
    </row>
    <row r="884" spans="1:19" x14ac:dyDescent="0.2">
      <c r="A884" s="1" t="s">
        <v>7587</v>
      </c>
      <c r="B884" s="1" t="s">
        <v>7518</v>
      </c>
      <c r="C884" s="1" t="s">
        <v>7513</v>
      </c>
      <c r="D884" s="1" t="s">
        <v>7514</v>
      </c>
      <c r="E884" s="1" t="s">
        <v>2067</v>
      </c>
      <c r="F884" s="139" t="s">
        <v>26</v>
      </c>
      <c r="G884" s="1" t="s">
        <v>20</v>
      </c>
      <c r="H884" s="2">
        <v>85.8</v>
      </c>
      <c r="J884" s="1"/>
      <c r="K884" s="1"/>
      <c r="L884" s="1"/>
      <c r="M884" s="1"/>
      <c r="N884" s="1"/>
      <c r="O884" s="1"/>
      <c r="P884" s="1"/>
      <c r="Q884" s="1"/>
      <c r="R884" s="1"/>
      <c r="S884" s="1"/>
    </row>
    <row r="885" spans="1:19" x14ac:dyDescent="0.2">
      <c r="A885" s="1" t="s">
        <v>7587</v>
      </c>
      <c r="B885" s="1" t="s">
        <v>7519</v>
      </c>
      <c r="C885" s="1" t="s">
        <v>7513</v>
      </c>
      <c r="D885" s="1" t="s">
        <v>7514</v>
      </c>
      <c r="E885" s="1" t="s">
        <v>2067</v>
      </c>
      <c r="F885" s="139" t="s">
        <v>28</v>
      </c>
      <c r="G885" s="1" t="s">
        <v>20</v>
      </c>
      <c r="H885" s="2">
        <v>71.760000000000005</v>
      </c>
      <c r="J885" s="1"/>
      <c r="K885" s="1"/>
      <c r="L885" s="1"/>
      <c r="M885" s="1"/>
      <c r="N885" s="1"/>
      <c r="O885" s="1"/>
      <c r="P885" s="1"/>
      <c r="Q885" s="1"/>
      <c r="R885" s="1"/>
      <c r="S885" s="1"/>
    </row>
    <row r="886" spans="1:19" x14ac:dyDescent="0.2">
      <c r="A886" s="1" t="s">
        <v>7587</v>
      </c>
      <c r="B886" s="1" t="s">
        <v>7520</v>
      </c>
      <c r="C886" s="1" t="s">
        <v>7513</v>
      </c>
      <c r="D886" s="1" t="s">
        <v>7514</v>
      </c>
      <c r="E886" s="1" t="s">
        <v>2067</v>
      </c>
      <c r="F886" s="139" t="s">
        <v>30</v>
      </c>
      <c r="G886" s="1" t="s">
        <v>20</v>
      </c>
      <c r="H886" s="2">
        <v>56.16</v>
      </c>
      <c r="J886" s="1"/>
      <c r="K886" s="1"/>
      <c r="L886" s="1"/>
      <c r="M886" s="1"/>
      <c r="N886" s="1"/>
      <c r="O886" s="1"/>
      <c r="P886" s="1"/>
      <c r="Q886" s="1"/>
      <c r="R886" s="1"/>
      <c r="S886" s="1"/>
    </row>
    <row r="887" spans="1:19" x14ac:dyDescent="0.2">
      <c r="A887" s="1" t="s">
        <v>7587</v>
      </c>
      <c r="B887" s="1" t="s">
        <v>7521</v>
      </c>
      <c r="C887" s="1" t="s">
        <v>7513</v>
      </c>
      <c r="D887" s="1" t="s">
        <v>7514</v>
      </c>
      <c r="E887" s="1" t="s">
        <v>2067</v>
      </c>
      <c r="F887" s="139" t="s">
        <v>32</v>
      </c>
      <c r="G887" s="1" t="s">
        <v>20</v>
      </c>
      <c r="H887" s="2">
        <v>48.36</v>
      </c>
      <c r="J887" s="1"/>
      <c r="K887" s="1"/>
      <c r="L887" s="1"/>
      <c r="M887" s="1"/>
      <c r="N887" s="1"/>
      <c r="O887" s="1"/>
      <c r="P887" s="1"/>
      <c r="Q887" s="1"/>
      <c r="R887" s="1"/>
      <c r="S887" s="1"/>
    </row>
    <row r="888" spans="1:19" x14ac:dyDescent="0.2">
      <c r="A888" s="1" t="s">
        <v>7587</v>
      </c>
      <c r="B888" s="1" t="s">
        <v>7522</v>
      </c>
      <c r="C888" s="1" t="s">
        <v>7513</v>
      </c>
      <c r="D888" s="1" t="s">
        <v>7514</v>
      </c>
      <c r="E888" s="1" t="s">
        <v>2067</v>
      </c>
      <c r="F888" s="139" t="s">
        <v>34</v>
      </c>
      <c r="G888" s="1" t="s">
        <v>20</v>
      </c>
      <c r="H888" s="2">
        <v>39</v>
      </c>
      <c r="J888" s="1"/>
      <c r="K888" s="1"/>
      <c r="L888" s="1"/>
      <c r="M888" s="1"/>
      <c r="N888" s="1"/>
      <c r="O888" s="1"/>
      <c r="P888" s="1"/>
      <c r="Q888" s="1"/>
      <c r="R888" s="1"/>
      <c r="S888" s="1"/>
    </row>
    <row r="889" spans="1:19" x14ac:dyDescent="0.2">
      <c r="A889" s="1" t="s">
        <v>7588</v>
      </c>
      <c r="B889" s="1" t="s">
        <v>7549</v>
      </c>
      <c r="C889" s="1" t="s">
        <v>7547</v>
      </c>
      <c r="D889" s="1" t="s">
        <v>7548</v>
      </c>
      <c r="E889" s="1" t="s">
        <v>2067</v>
      </c>
      <c r="F889" s="139" t="s">
        <v>8423</v>
      </c>
      <c r="G889" s="1" t="s">
        <v>20</v>
      </c>
      <c r="H889" s="2">
        <v>78</v>
      </c>
      <c r="J889" s="1"/>
      <c r="K889" s="1"/>
      <c r="L889" s="1"/>
      <c r="M889" s="1"/>
      <c r="N889" s="1"/>
      <c r="O889" s="1"/>
      <c r="P889" s="1"/>
      <c r="Q889" s="1"/>
      <c r="R889" s="1"/>
      <c r="S889" s="1"/>
    </row>
    <row r="890" spans="1:19" x14ac:dyDescent="0.2">
      <c r="A890" s="1" t="s">
        <v>7588</v>
      </c>
      <c r="B890" s="1" t="s">
        <v>7550</v>
      </c>
      <c r="C890" s="1" t="s">
        <v>7547</v>
      </c>
      <c r="D890" s="1" t="s">
        <v>7548</v>
      </c>
      <c r="E890" s="1" t="s">
        <v>2067</v>
      </c>
      <c r="F890" s="139" t="s">
        <v>22</v>
      </c>
      <c r="G890" s="1" t="s">
        <v>20</v>
      </c>
      <c r="H890" s="2">
        <v>59.28</v>
      </c>
      <c r="J890" s="1"/>
      <c r="K890" s="1"/>
      <c r="L890" s="1"/>
      <c r="M890" s="1"/>
      <c r="N890" s="1"/>
      <c r="O890" s="1"/>
      <c r="P890" s="1"/>
      <c r="Q890" s="1"/>
      <c r="R890" s="1"/>
      <c r="S890" s="1"/>
    </row>
    <row r="891" spans="1:19" x14ac:dyDescent="0.2">
      <c r="A891" s="1" t="s">
        <v>7588</v>
      </c>
      <c r="B891" s="1" t="s">
        <v>7551</v>
      </c>
      <c r="C891" s="1" t="s">
        <v>7547</v>
      </c>
      <c r="D891" s="1" t="s">
        <v>7548</v>
      </c>
      <c r="E891" s="1" t="s">
        <v>2067</v>
      </c>
      <c r="F891" s="139" t="s">
        <v>24</v>
      </c>
      <c r="G891" s="1" t="s">
        <v>20</v>
      </c>
      <c r="H891" s="2">
        <v>51.48</v>
      </c>
      <c r="J891" s="1"/>
      <c r="K891" s="1"/>
      <c r="L891" s="1"/>
      <c r="M891" s="1"/>
      <c r="N891" s="1"/>
      <c r="O891" s="1"/>
      <c r="P891" s="1"/>
      <c r="Q891" s="1"/>
      <c r="R891" s="1"/>
      <c r="S891" s="1"/>
    </row>
    <row r="892" spans="1:19" x14ac:dyDescent="0.2">
      <c r="A892" s="1" t="s">
        <v>7588</v>
      </c>
      <c r="B892" s="1" t="s">
        <v>7552</v>
      </c>
      <c r="C892" s="1" t="s">
        <v>7547</v>
      </c>
      <c r="D892" s="1" t="s">
        <v>7548</v>
      </c>
      <c r="E892" s="1" t="s">
        <v>2067</v>
      </c>
      <c r="F892" s="139" t="s">
        <v>26</v>
      </c>
      <c r="G892" s="1" t="s">
        <v>20</v>
      </c>
      <c r="H892" s="2">
        <v>42.9</v>
      </c>
      <c r="J892" s="1"/>
      <c r="K892" s="1"/>
      <c r="L892" s="1"/>
      <c r="M892" s="1"/>
      <c r="N892" s="1"/>
      <c r="O892" s="1"/>
      <c r="P892" s="1"/>
      <c r="Q892" s="1"/>
      <c r="R892" s="1"/>
      <c r="S892" s="1"/>
    </row>
    <row r="893" spans="1:19" x14ac:dyDescent="0.2">
      <c r="A893" s="1" t="s">
        <v>7588</v>
      </c>
      <c r="B893" s="1" t="s">
        <v>7553</v>
      </c>
      <c r="C893" s="1" t="s">
        <v>7547</v>
      </c>
      <c r="D893" s="1" t="s">
        <v>7548</v>
      </c>
      <c r="E893" s="1" t="s">
        <v>2067</v>
      </c>
      <c r="F893" s="139" t="s">
        <v>28</v>
      </c>
      <c r="G893" s="1" t="s">
        <v>20</v>
      </c>
      <c r="H893" s="2">
        <v>35.880000000000003</v>
      </c>
      <c r="J893" s="1"/>
      <c r="K893" s="1"/>
      <c r="L893" s="1"/>
      <c r="M893" s="1"/>
      <c r="N893" s="1"/>
      <c r="O893" s="1"/>
      <c r="P893" s="1"/>
      <c r="Q893" s="1"/>
      <c r="R893" s="1"/>
      <c r="S893" s="1"/>
    </row>
    <row r="894" spans="1:19" x14ac:dyDescent="0.2">
      <c r="A894" s="1" t="s">
        <v>7588</v>
      </c>
      <c r="B894" s="1" t="s">
        <v>7554</v>
      </c>
      <c r="C894" s="1" t="s">
        <v>7547</v>
      </c>
      <c r="D894" s="1" t="s">
        <v>7548</v>
      </c>
      <c r="E894" s="1" t="s">
        <v>2067</v>
      </c>
      <c r="F894" s="139" t="s">
        <v>30</v>
      </c>
      <c r="G894" s="1" t="s">
        <v>20</v>
      </c>
      <c r="H894" s="2">
        <v>28.08</v>
      </c>
      <c r="J894" s="1"/>
      <c r="K894" s="1"/>
      <c r="L894" s="1"/>
      <c r="M894" s="1"/>
      <c r="N894" s="1"/>
      <c r="O894" s="1"/>
      <c r="P894" s="1"/>
      <c r="Q894" s="1"/>
      <c r="R894" s="1"/>
      <c r="S894" s="1"/>
    </row>
    <row r="895" spans="1:19" x14ac:dyDescent="0.2">
      <c r="A895" s="1" t="s">
        <v>7588</v>
      </c>
      <c r="B895" s="1" t="s">
        <v>7555</v>
      </c>
      <c r="C895" s="1" t="s">
        <v>7547</v>
      </c>
      <c r="D895" s="1" t="s">
        <v>7548</v>
      </c>
      <c r="E895" s="1" t="s">
        <v>2067</v>
      </c>
      <c r="F895" s="139" t="s">
        <v>32</v>
      </c>
      <c r="G895" s="1" t="s">
        <v>20</v>
      </c>
      <c r="H895" s="2">
        <v>24.18</v>
      </c>
      <c r="J895" s="1"/>
      <c r="K895" s="1"/>
      <c r="L895" s="1"/>
      <c r="M895" s="1"/>
      <c r="N895" s="1"/>
      <c r="O895" s="1"/>
      <c r="P895" s="1"/>
      <c r="Q895" s="1"/>
      <c r="R895" s="1"/>
      <c r="S895" s="1"/>
    </row>
    <row r="896" spans="1:19" x14ac:dyDescent="0.2">
      <c r="A896" s="1" t="s">
        <v>7588</v>
      </c>
      <c r="B896" s="1" t="s">
        <v>7556</v>
      </c>
      <c r="C896" s="1" t="s">
        <v>7547</v>
      </c>
      <c r="D896" s="1" t="s">
        <v>7548</v>
      </c>
      <c r="E896" s="1" t="s">
        <v>2067</v>
      </c>
      <c r="F896" s="139" t="s">
        <v>34</v>
      </c>
      <c r="G896" s="1" t="s">
        <v>20</v>
      </c>
      <c r="H896" s="2">
        <v>19.5</v>
      </c>
      <c r="J896" s="1"/>
      <c r="K896" s="1"/>
      <c r="L896" s="1"/>
      <c r="M896" s="1"/>
      <c r="N896" s="1"/>
      <c r="O896" s="1"/>
      <c r="P896" s="1"/>
      <c r="Q896" s="1"/>
      <c r="R896" s="1"/>
      <c r="S896" s="1"/>
    </row>
    <row r="897" spans="1:19" x14ac:dyDescent="0.2">
      <c r="A897" s="1" t="s">
        <v>7585</v>
      </c>
      <c r="B897" s="1" t="s">
        <v>7575</v>
      </c>
      <c r="C897" s="1" t="s">
        <v>7577</v>
      </c>
      <c r="D897" s="1" t="s">
        <v>7578</v>
      </c>
      <c r="E897" s="1" t="s">
        <v>2067</v>
      </c>
      <c r="F897" s="1">
        <v>1</v>
      </c>
      <c r="G897" s="1" t="s">
        <v>20</v>
      </c>
      <c r="H897" s="2">
        <v>20.25</v>
      </c>
      <c r="J897" s="1"/>
      <c r="K897" s="1"/>
      <c r="L897" s="1"/>
      <c r="M897" s="1"/>
      <c r="N897" s="1"/>
      <c r="O897" s="1"/>
      <c r="P897" s="1"/>
      <c r="Q897" s="1"/>
      <c r="R897" s="1"/>
      <c r="S897" s="1"/>
    </row>
    <row r="898" spans="1:19" x14ac:dyDescent="0.2">
      <c r="A898" s="1" t="s">
        <v>7586</v>
      </c>
      <c r="B898" s="1" t="s">
        <v>7581</v>
      </c>
      <c r="C898" s="1" t="s">
        <v>7584</v>
      </c>
      <c r="D898" s="1" t="s">
        <v>8421</v>
      </c>
      <c r="E898" s="1" t="s">
        <v>2067</v>
      </c>
      <c r="F898" s="1">
        <v>1</v>
      </c>
      <c r="G898" s="1" t="s">
        <v>20</v>
      </c>
      <c r="H898" s="2">
        <v>6.5</v>
      </c>
      <c r="J898" s="1"/>
      <c r="K898" s="1"/>
      <c r="L898" s="1"/>
      <c r="M898" s="1"/>
      <c r="N898" s="1"/>
      <c r="O898" s="1"/>
      <c r="P898" s="1"/>
      <c r="Q898" s="1"/>
      <c r="R898" s="1"/>
      <c r="S898" s="1"/>
    </row>
    <row r="899" spans="1:19" x14ac:dyDescent="0.2">
      <c r="A899" s="1" t="s">
        <v>7610</v>
      </c>
      <c r="B899" s="1" t="s">
        <v>7603</v>
      </c>
      <c r="C899" s="1" t="s">
        <v>8422</v>
      </c>
      <c r="D899" s="1" t="s">
        <v>7611</v>
      </c>
      <c r="E899" s="1" t="s">
        <v>2067</v>
      </c>
      <c r="F899" s="1" t="s">
        <v>8414</v>
      </c>
      <c r="G899" s="1" t="s">
        <v>7612</v>
      </c>
      <c r="H899" s="2">
        <v>56.77</v>
      </c>
      <c r="J899" s="1"/>
      <c r="K899" s="1"/>
      <c r="L899" s="1"/>
      <c r="M899" s="1"/>
      <c r="N899" s="1"/>
      <c r="O899" s="1"/>
      <c r="P899" s="1"/>
      <c r="Q899" s="1"/>
      <c r="R899" s="1"/>
      <c r="S899" s="1"/>
    </row>
    <row r="900" spans="1:19" x14ac:dyDescent="0.2">
      <c r="A900" s="1" t="s">
        <v>7610</v>
      </c>
      <c r="B900" s="1" t="s">
        <v>7604</v>
      </c>
      <c r="C900" s="1" t="s">
        <v>8422</v>
      </c>
      <c r="D900" s="1" t="s">
        <v>7611</v>
      </c>
      <c r="E900" s="1" t="s">
        <v>2067</v>
      </c>
      <c r="F900" s="1" t="s">
        <v>8415</v>
      </c>
      <c r="G900" s="1" t="s">
        <v>7612</v>
      </c>
      <c r="H900" s="2">
        <v>28.69</v>
      </c>
      <c r="J900" s="1"/>
      <c r="K900" s="1"/>
      <c r="L900" s="1"/>
      <c r="M900" s="1"/>
      <c r="N900" s="1"/>
      <c r="O900" s="1"/>
      <c r="P900" s="1"/>
      <c r="Q900" s="1"/>
      <c r="R900" s="1"/>
      <c r="S900" s="1"/>
    </row>
    <row r="901" spans="1:19" x14ac:dyDescent="0.2">
      <c r="A901" s="1" t="s">
        <v>7610</v>
      </c>
      <c r="B901" s="1" t="s">
        <v>7605</v>
      </c>
      <c r="C901" s="1" t="s">
        <v>8422</v>
      </c>
      <c r="D901" s="1" t="s">
        <v>7611</v>
      </c>
      <c r="E901" s="1" t="s">
        <v>2067</v>
      </c>
      <c r="F901" s="1" t="s">
        <v>28</v>
      </c>
      <c r="G901" s="1" t="s">
        <v>7612</v>
      </c>
      <c r="H901" s="2">
        <v>20.84</v>
      </c>
      <c r="J901" s="1"/>
      <c r="K901" s="1"/>
      <c r="L901" s="1"/>
      <c r="M901" s="1"/>
      <c r="N901" s="1"/>
      <c r="O901" s="1"/>
      <c r="P901" s="1"/>
      <c r="Q901" s="1"/>
      <c r="R901" s="1"/>
      <c r="S901" s="1"/>
    </row>
    <row r="902" spans="1:19" x14ac:dyDescent="0.2">
      <c r="A902" s="1" t="s">
        <v>7610</v>
      </c>
      <c r="B902" s="1" t="s">
        <v>7606</v>
      </c>
      <c r="C902" s="1" t="s">
        <v>8422</v>
      </c>
      <c r="D902" s="1" t="s">
        <v>7611</v>
      </c>
      <c r="E902" s="1" t="s">
        <v>2067</v>
      </c>
      <c r="F902" s="1" t="s">
        <v>8416</v>
      </c>
      <c r="G902" s="1" t="s">
        <v>7612</v>
      </c>
      <c r="H902" s="2">
        <v>9.3699999999999992</v>
      </c>
      <c r="J902" s="1"/>
      <c r="K902" s="1"/>
      <c r="L902" s="1"/>
      <c r="M902" s="1"/>
      <c r="N902" s="1"/>
      <c r="O902" s="1"/>
      <c r="P902" s="1"/>
      <c r="Q902" s="1"/>
      <c r="R902" s="1"/>
      <c r="S902" s="1"/>
    </row>
    <row r="903" spans="1:19" x14ac:dyDescent="0.2">
      <c r="A903" s="1" t="s">
        <v>7610</v>
      </c>
      <c r="B903" s="1" t="s">
        <v>7607</v>
      </c>
      <c r="C903" s="1" t="s">
        <v>8422</v>
      </c>
      <c r="D903" s="1" t="s">
        <v>7611</v>
      </c>
      <c r="E903" s="1" t="s">
        <v>2067</v>
      </c>
      <c r="F903" s="1" t="s">
        <v>8417</v>
      </c>
      <c r="G903" s="1" t="s">
        <v>7612</v>
      </c>
      <c r="H903" s="2">
        <v>6.85</v>
      </c>
      <c r="J903" s="1"/>
      <c r="K903" s="1"/>
      <c r="L903" s="1"/>
      <c r="M903" s="1"/>
      <c r="N903" s="1"/>
      <c r="O903" s="1"/>
      <c r="P903" s="1"/>
      <c r="Q903" s="1"/>
      <c r="R903" s="1"/>
      <c r="S903" s="1"/>
    </row>
    <row r="904" spans="1:19" x14ac:dyDescent="0.2">
      <c r="A904" s="1" t="s">
        <v>7610</v>
      </c>
      <c r="B904" s="1" t="s">
        <v>7608</v>
      </c>
      <c r="C904" s="1" t="s">
        <v>8422</v>
      </c>
      <c r="D904" s="1" t="s">
        <v>7611</v>
      </c>
      <c r="E904" s="1" t="s">
        <v>2067</v>
      </c>
      <c r="F904" s="1" t="s">
        <v>8418</v>
      </c>
      <c r="G904" s="1" t="s">
        <v>7612</v>
      </c>
      <c r="H904" s="2">
        <v>3.97</v>
      </c>
      <c r="J904" s="1"/>
      <c r="K904" s="1"/>
      <c r="L904" s="1"/>
      <c r="M904" s="1"/>
      <c r="N904" s="1"/>
      <c r="O904" s="1"/>
      <c r="P904" s="1"/>
      <c r="Q904" s="1"/>
      <c r="R904" s="1"/>
      <c r="S904" s="1"/>
    </row>
    <row r="905" spans="1:19" x14ac:dyDescent="0.2">
      <c r="A905" s="1" t="s">
        <v>7610</v>
      </c>
      <c r="B905" s="1" t="s">
        <v>7609</v>
      </c>
      <c r="C905" s="1" t="s">
        <v>8422</v>
      </c>
      <c r="D905" s="1" t="s">
        <v>7611</v>
      </c>
      <c r="E905" s="1" t="s">
        <v>2067</v>
      </c>
      <c r="F905" s="1" t="s">
        <v>8419</v>
      </c>
      <c r="G905" s="1" t="s">
        <v>7612</v>
      </c>
      <c r="H905" s="2">
        <v>2.2599999999999998</v>
      </c>
      <c r="J905" s="1"/>
      <c r="K905" s="1"/>
      <c r="L905" s="1"/>
      <c r="M905" s="1"/>
      <c r="N905" s="1"/>
      <c r="O905" s="1"/>
      <c r="P905" s="1"/>
      <c r="Q905" s="1"/>
      <c r="R905" s="1"/>
      <c r="S905" s="1"/>
    </row>
    <row r="906" spans="1:19" ht="15" customHeight="1" x14ac:dyDescent="0.2">
      <c r="A906" s="143" t="s">
        <v>1073</v>
      </c>
      <c r="B906" t="s">
        <v>9942</v>
      </c>
      <c r="C906" t="s">
        <v>1075</v>
      </c>
      <c r="D906" t="s">
        <v>9950</v>
      </c>
      <c r="E906" s="143" t="s">
        <v>2067</v>
      </c>
      <c r="F906" t="s">
        <v>19</v>
      </c>
      <c r="G906" t="s">
        <v>20</v>
      </c>
      <c r="H906" s="150">
        <v>36</v>
      </c>
    </row>
    <row r="907" spans="1:19" ht="15" customHeight="1" x14ac:dyDescent="0.2">
      <c r="A907" s="143" t="s">
        <v>1073</v>
      </c>
      <c r="B907" t="s">
        <v>9943</v>
      </c>
      <c r="C907" t="s">
        <v>1075</v>
      </c>
      <c r="D907" t="s">
        <v>9950</v>
      </c>
      <c r="E907" s="143" t="s">
        <v>2067</v>
      </c>
      <c r="F907" t="s">
        <v>22</v>
      </c>
      <c r="G907" t="s">
        <v>20</v>
      </c>
      <c r="H907" s="150">
        <v>26.25</v>
      </c>
    </row>
    <row r="908" spans="1:19" ht="15" customHeight="1" x14ac:dyDescent="0.2">
      <c r="A908" s="143" t="s">
        <v>1073</v>
      </c>
      <c r="B908" t="s">
        <v>9944</v>
      </c>
      <c r="C908" t="s">
        <v>1075</v>
      </c>
      <c r="D908" t="s">
        <v>9950</v>
      </c>
      <c r="E908" s="143" t="s">
        <v>2067</v>
      </c>
      <c r="F908" t="s">
        <v>24</v>
      </c>
      <c r="G908" t="s">
        <v>20</v>
      </c>
      <c r="H908" s="150">
        <v>23.62</v>
      </c>
    </row>
    <row r="909" spans="1:19" ht="15" customHeight="1" x14ac:dyDescent="0.2">
      <c r="A909" s="143" t="s">
        <v>1073</v>
      </c>
      <c r="B909" t="s">
        <v>9945</v>
      </c>
      <c r="C909" t="s">
        <v>1075</v>
      </c>
      <c r="D909" t="s">
        <v>9950</v>
      </c>
      <c r="E909" s="143" t="s">
        <v>2067</v>
      </c>
      <c r="F909" t="s">
        <v>26</v>
      </c>
      <c r="G909" t="s">
        <v>20</v>
      </c>
      <c r="H909" s="150">
        <v>19.14</v>
      </c>
    </row>
    <row r="910" spans="1:19" ht="15" customHeight="1" x14ac:dyDescent="0.2">
      <c r="A910" s="143" t="s">
        <v>1073</v>
      </c>
      <c r="B910" t="s">
        <v>9946</v>
      </c>
      <c r="C910" t="s">
        <v>1075</v>
      </c>
      <c r="D910" t="s">
        <v>9950</v>
      </c>
      <c r="E910" s="143" t="s">
        <v>2067</v>
      </c>
      <c r="F910" t="s">
        <v>28</v>
      </c>
      <c r="G910" t="s">
        <v>20</v>
      </c>
      <c r="H910" s="150">
        <v>17.21</v>
      </c>
    </row>
    <row r="911" spans="1:19" ht="15" customHeight="1" x14ac:dyDescent="0.2">
      <c r="A911" s="143" t="s">
        <v>1073</v>
      </c>
      <c r="B911" t="s">
        <v>9947</v>
      </c>
      <c r="C911" t="s">
        <v>1075</v>
      </c>
      <c r="D911" t="s">
        <v>9950</v>
      </c>
      <c r="E911" s="143" t="s">
        <v>2067</v>
      </c>
      <c r="F911" t="s">
        <v>30</v>
      </c>
      <c r="G911" t="s">
        <v>20</v>
      </c>
      <c r="H911" s="150">
        <v>15.5</v>
      </c>
    </row>
    <row r="912" spans="1:19" ht="15" customHeight="1" x14ac:dyDescent="0.2">
      <c r="A912" s="143" t="s">
        <v>1073</v>
      </c>
      <c r="B912" t="s">
        <v>9948</v>
      </c>
      <c r="C912" t="s">
        <v>1075</v>
      </c>
      <c r="D912" t="s">
        <v>9950</v>
      </c>
      <c r="E912" s="143" t="s">
        <v>2067</v>
      </c>
      <c r="F912" t="s">
        <v>32</v>
      </c>
      <c r="G912" t="s">
        <v>20</v>
      </c>
      <c r="H912" s="150">
        <v>13.95</v>
      </c>
    </row>
    <row r="913" spans="1:8" ht="15" customHeight="1" x14ac:dyDescent="0.2">
      <c r="A913" s="143" t="s">
        <v>1073</v>
      </c>
      <c r="B913" t="s">
        <v>9949</v>
      </c>
      <c r="C913" t="s">
        <v>1075</v>
      </c>
      <c r="D913" t="s">
        <v>9950</v>
      </c>
      <c r="E913" s="143" t="s">
        <v>2067</v>
      </c>
      <c r="F913" t="s">
        <v>34</v>
      </c>
      <c r="G913" t="s">
        <v>20</v>
      </c>
      <c r="H913" s="150">
        <v>12.57</v>
      </c>
    </row>
    <row r="914" spans="1:8" ht="15.75" customHeight="1" x14ac:dyDescent="0.2">
      <c r="A914" s="143" t="s">
        <v>10202</v>
      </c>
      <c r="B914" t="s">
        <v>10184</v>
      </c>
      <c r="C914" t="s">
        <v>10200</v>
      </c>
      <c r="D914" t="s">
        <v>10201</v>
      </c>
      <c r="E914" s="143" t="s">
        <v>2067</v>
      </c>
      <c r="F914" t="s">
        <v>19</v>
      </c>
      <c r="G914" t="s">
        <v>20</v>
      </c>
      <c r="H914" s="10">
        <v>32.5</v>
      </c>
    </row>
    <row r="915" spans="1:8" ht="15.75" customHeight="1" x14ac:dyDescent="0.2">
      <c r="A915" s="143" t="s">
        <v>10202</v>
      </c>
      <c r="B915" t="s">
        <v>10185</v>
      </c>
      <c r="C915" t="s">
        <v>10200</v>
      </c>
      <c r="D915" t="s">
        <v>10201</v>
      </c>
      <c r="E915" s="143" t="s">
        <v>2067</v>
      </c>
      <c r="F915" t="s">
        <v>22</v>
      </c>
      <c r="G915" t="s">
        <v>20</v>
      </c>
      <c r="H915" s="10">
        <v>27.63</v>
      </c>
    </row>
    <row r="916" spans="1:8" ht="15.75" customHeight="1" x14ac:dyDescent="0.2">
      <c r="A916" s="143" t="s">
        <v>10202</v>
      </c>
      <c r="B916" t="s">
        <v>10186</v>
      </c>
      <c r="C916" t="s">
        <v>10200</v>
      </c>
      <c r="D916" t="s">
        <v>10201</v>
      </c>
      <c r="E916" s="143" t="s">
        <v>2067</v>
      </c>
      <c r="F916" t="s">
        <v>24</v>
      </c>
      <c r="G916" t="s">
        <v>20</v>
      </c>
      <c r="H916" s="10">
        <v>24.38</v>
      </c>
    </row>
    <row r="917" spans="1:8" ht="15.75" customHeight="1" x14ac:dyDescent="0.2">
      <c r="A917" s="143" t="s">
        <v>10202</v>
      </c>
      <c r="B917" t="s">
        <v>10187</v>
      </c>
      <c r="C917" t="s">
        <v>10200</v>
      </c>
      <c r="D917" t="s">
        <v>10201</v>
      </c>
      <c r="E917" s="143" t="s">
        <v>2067</v>
      </c>
      <c r="F917" t="s">
        <v>26</v>
      </c>
      <c r="G917" t="s">
        <v>20</v>
      </c>
      <c r="H917" s="10">
        <v>20.8</v>
      </c>
    </row>
    <row r="918" spans="1:8" ht="15.75" customHeight="1" x14ac:dyDescent="0.2">
      <c r="A918" s="143" t="s">
        <v>10202</v>
      </c>
      <c r="B918" t="s">
        <v>10188</v>
      </c>
      <c r="C918" t="s">
        <v>10200</v>
      </c>
      <c r="D918" t="s">
        <v>10201</v>
      </c>
      <c r="E918" s="143" t="s">
        <v>2067</v>
      </c>
      <c r="F918" t="s">
        <v>28</v>
      </c>
      <c r="G918" t="s">
        <v>20</v>
      </c>
      <c r="H918" s="10">
        <v>19.18</v>
      </c>
    </row>
    <row r="919" spans="1:8" ht="15.75" customHeight="1" x14ac:dyDescent="0.2">
      <c r="A919" s="143" t="s">
        <v>10202</v>
      </c>
      <c r="B919" t="s">
        <v>10189</v>
      </c>
      <c r="C919" t="s">
        <v>10200</v>
      </c>
      <c r="D919" t="s">
        <v>10201</v>
      </c>
      <c r="E919" s="143" t="s">
        <v>2067</v>
      </c>
      <c r="F919" t="s">
        <v>30</v>
      </c>
      <c r="G919" t="s">
        <v>20</v>
      </c>
      <c r="H919" s="10">
        <v>15.6</v>
      </c>
    </row>
    <row r="920" spans="1:8" ht="15.75" customHeight="1" x14ac:dyDescent="0.2">
      <c r="A920" s="143" t="s">
        <v>10202</v>
      </c>
      <c r="B920" t="s">
        <v>10190</v>
      </c>
      <c r="C920" t="s">
        <v>10200</v>
      </c>
      <c r="D920" t="s">
        <v>10201</v>
      </c>
      <c r="E920" s="143" t="s">
        <v>2067</v>
      </c>
      <c r="F920" t="s">
        <v>32</v>
      </c>
      <c r="G920" t="s">
        <v>20</v>
      </c>
      <c r="H920" s="10">
        <v>12.03</v>
      </c>
    </row>
    <row r="921" spans="1:8" ht="15.75" customHeight="1" x14ac:dyDescent="0.2">
      <c r="A921" s="143" t="s">
        <v>10202</v>
      </c>
      <c r="B921" t="s">
        <v>10191</v>
      </c>
      <c r="C921" t="s">
        <v>10200</v>
      </c>
      <c r="D921" t="s">
        <v>10201</v>
      </c>
      <c r="E921" s="143" t="s">
        <v>2067</v>
      </c>
      <c r="F921" t="s">
        <v>34</v>
      </c>
      <c r="G921" t="s">
        <v>20</v>
      </c>
      <c r="H921" s="10">
        <v>10.4</v>
      </c>
    </row>
    <row r="922" spans="1:8" ht="15.75" customHeight="1" x14ac:dyDescent="0.2">
      <c r="A922" t="s">
        <v>10377</v>
      </c>
      <c r="B922" t="s">
        <v>10234</v>
      </c>
      <c r="C922" t="s">
        <v>10382</v>
      </c>
      <c r="D922" t="s">
        <v>10387</v>
      </c>
      <c r="E922" s="143" t="s">
        <v>2067</v>
      </c>
      <c r="F922">
        <v>1</v>
      </c>
      <c r="G922" t="s">
        <v>50</v>
      </c>
      <c r="H922" s="10">
        <v>166</v>
      </c>
    </row>
    <row r="923" spans="1:8" ht="15.75" customHeight="1" x14ac:dyDescent="0.2">
      <c r="A923" t="s">
        <v>10378</v>
      </c>
      <c r="B923" t="s">
        <v>10024</v>
      </c>
      <c r="C923" t="s">
        <v>10383</v>
      </c>
      <c r="D923" t="s">
        <v>10388</v>
      </c>
      <c r="E923" s="143" t="s">
        <v>2067</v>
      </c>
      <c r="F923">
        <v>1</v>
      </c>
      <c r="G923" t="s">
        <v>50</v>
      </c>
      <c r="H923" s="10">
        <v>494</v>
      </c>
    </row>
    <row r="924" spans="1:8" ht="15.75" customHeight="1" x14ac:dyDescent="0.2">
      <c r="A924" t="s">
        <v>10379</v>
      </c>
      <c r="B924" t="s">
        <v>10025</v>
      </c>
      <c r="C924" t="s">
        <v>10384</v>
      </c>
      <c r="D924" t="s">
        <v>10389</v>
      </c>
      <c r="E924" s="143" t="s">
        <v>2067</v>
      </c>
      <c r="F924">
        <v>1</v>
      </c>
      <c r="G924" t="s">
        <v>50</v>
      </c>
      <c r="H924" s="10">
        <v>820</v>
      </c>
    </row>
    <row r="925" spans="1:8" ht="15.75" customHeight="1" x14ac:dyDescent="0.2">
      <c r="A925" t="s">
        <v>10380</v>
      </c>
      <c r="B925" t="s">
        <v>10026</v>
      </c>
      <c r="C925" t="s">
        <v>10385</v>
      </c>
      <c r="D925" t="s">
        <v>10390</v>
      </c>
      <c r="E925" s="143" t="s">
        <v>2067</v>
      </c>
      <c r="F925">
        <v>1</v>
      </c>
      <c r="G925" t="s">
        <v>50</v>
      </c>
      <c r="H925" s="10">
        <v>1148</v>
      </c>
    </row>
    <row r="926" spans="1:8" ht="15.75" customHeight="1" x14ac:dyDescent="0.2">
      <c r="A926" t="s">
        <v>10381</v>
      </c>
      <c r="B926" t="s">
        <v>10027</v>
      </c>
      <c r="C926" t="s">
        <v>10386</v>
      </c>
      <c r="D926" t="s">
        <v>10391</v>
      </c>
      <c r="E926" s="143" t="s">
        <v>2067</v>
      </c>
      <c r="F926">
        <v>1</v>
      </c>
      <c r="G926" t="s">
        <v>50</v>
      </c>
      <c r="H926" s="10">
        <v>1476</v>
      </c>
    </row>
    <row r="927" spans="1:8" ht="15.75" customHeight="1" x14ac:dyDescent="0.2">
      <c r="A927" t="s">
        <v>10392</v>
      </c>
      <c r="B927" t="s">
        <v>10235</v>
      </c>
      <c r="C927" t="s">
        <v>10397</v>
      </c>
      <c r="D927" t="s">
        <v>10398</v>
      </c>
      <c r="E927" s="143" t="s">
        <v>2067</v>
      </c>
      <c r="F927">
        <v>1</v>
      </c>
      <c r="G927" t="s">
        <v>9988</v>
      </c>
      <c r="H927" s="10">
        <v>1018</v>
      </c>
    </row>
    <row r="928" spans="1:8" ht="15.75" customHeight="1" x14ac:dyDescent="0.2">
      <c r="A928" t="s">
        <v>10393</v>
      </c>
      <c r="B928" t="s">
        <v>10236</v>
      </c>
      <c r="C928" t="s">
        <v>10399</v>
      </c>
      <c r="D928" t="s">
        <v>10400</v>
      </c>
      <c r="E928" s="143" t="s">
        <v>2067</v>
      </c>
      <c r="F928">
        <v>1</v>
      </c>
      <c r="G928" t="s">
        <v>9988</v>
      </c>
      <c r="H928" s="10">
        <v>3028</v>
      </c>
    </row>
    <row r="929" spans="1:8" ht="15.75" customHeight="1" x14ac:dyDescent="0.2">
      <c r="A929" t="s">
        <v>10394</v>
      </c>
      <c r="B929" t="s">
        <v>10237</v>
      </c>
      <c r="C929" t="s">
        <v>10401</v>
      </c>
      <c r="D929" t="s">
        <v>10402</v>
      </c>
      <c r="E929" s="143" t="s">
        <v>2067</v>
      </c>
      <c r="F929">
        <v>1</v>
      </c>
      <c r="G929" t="s">
        <v>9988</v>
      </c>
      <c r="H929" s="10">
        <v>5036</v>
      </c>
    </row>
    <row r="930" spans="1:8" ht="15.75" customHeight="1" x14ac:dyDescent="0.2">
      <c r="A930" t="s">
        <v>10395</v>
      </c>
      <c r="B930" t="s">
        <v>10238</v>
      </c>
      <c r="C930" t="s">
        <v>10403</v>
      </c>
      <c r="D930" t="s">
        <v>10404</v>
      </c>
      <c r="E930" s="143" t="s">
        <v>2067</v>
      </c>
      <c r="F930">
        <v>1</v>
      </c>
      <c r="G930" t="s">
        <v>9988</v>
      </c>
      <c r="H930" s="10">
        <v>7045</v>
      </c>
    </row>
    <row r="931" spans="1:8" ht="15.75" customHeight="1" x14ac:dyDescent="0.2">
      <c r="A931" t="s">
        <v>10396</v>
      </c>
      <c r="B931" t="s">
        <v>10239</v>
      </c>
      <c r="C931" t="s">
        <v>10405</v>
      </c>
      <c r="D931" t="s">
        <v>10406</v>
      </c>
      <c r="E931" s="143" t="s">
        <v>2067</v>
      </c>
      <c r="F931">
        <v>1</v>
      </c>
      <c r="G931" t="s">
        <v>9988</v>
      </c>
      <c r="H931" s="10">
        <v>9053</v>
      </c>
    </row>
    <row r="932" spans="1:8" ht="15.75" customHeight="1" x14ac:dyDescent="0.2">
      <c r="A932" t="s">
        <v>10407</v>
      </c>
      <c r="B932" t="s">
        <v>10028</v>
      </c>
      <c r="C932" t="s">
        <v>10408</v>
      </c>
      <c r="D932" t="s">
        <v>10408</v>
      </c>
      <c r="E932" s="143" t="s">
        <v>2067</v>
      </c>
      <c r="F932" s="151" t="s">
        <v>1362</v>
      </c>
      <c r="G932" t="s">
        <v>50</v>
      </c>
      <c r="H932" s="10">
        <v>1196</v>
      </c>
    </row>
    <row r="933" spans="1:8" ht="15.75" customHeight="1" x14ac:dyDescent="0.2">
      <c r="A933" t="s">
        <v>10407</v>
      </c>
      <c r="B933" t="s">
        <v>10029</v>
      </c>
      <c r="C933" t="s">
        <v>10408</v>
      </c>
      <c r="D933" t="s">
        <v>10408</v>
      </c>
      <c r="E933" s="143" t="s">
        <v>2067</v>
      </c>
      <c r="F933" t="s">
        <v>1364</v>
      </c>
      <c r="G933" t="s">
        <v>50</v>
      </c>
      <c r="H933" s="10">
        <v>1076.4000000000001</v>
      </c>
    </row>
    <row r="934" spans="1:8" ht="15.75" customHeight="1" x14ac:dyDescent="0.2">
      <c r="A934" t="s">
        <v>10407</v>
      </c>
      <c r="B934" t="s">
        <v>10030</v>
      </c>
      <c r="C934" t="s">
        <v>10408</v>
      </c>
      <c r="D934" t="s">
        <v>10408</v>
      </c>
      <c r="E934" s="143" t="s">
        <v>2067</v>
      </c>
      <c r="F934" t="s">
        <v>1366</v>
      </c>
      <c r="G934" t="s">
        <v>50</v>
      </c>
      <c r="H934" s="10">
        <v>968.76</v>
      </c>
    </row>
    <row r="935" spans="1:8" ht="15.75" customHeight="1" x14ac:dyDescent="0.2">
      <c r="A935" t="s">
        <v>10407</v>
      </c>
      <c r="B935" t="s">
        <v>10031</v>
      </c>
      <c r="C935" t="s">
        <v>10408</v>
      </c>
      <c r="D935" t="s">
        <v>10408</v>
      </c>
      <c r="E935" s="143" t="s">
        <v>2067</v>
      </c>
      <c r="F935" t="s">
        <v>1368</v>
      </c>
      <c r="G935" t="s">
        <v>50</v>
      </c>
      <c r="H935" s="10">
        <v>873.08</v>
      </c>
    </row>
    <row r="936" spans="1:8" ht="15.75" customHeight="1" x14ac:dyDescent="0.2">
      <c r="A936" t="s">
        <v>10407</v>
      </c>
      <c r="B936" t="s">
        <v>10032</v>
      </c>
      <c r="C936" t="s">
        <v>10408</v>
      </c>
      <c r="D936" t="s">
        <v>10408</v>
      </c>
      <c r="E936" s="143" t="s">
        <v>2067</v>
      </c>
      <c r="F936" t="s">
        <v>1370</v>
      </c>
      <c r="G936" t="s">
        <v>50</v>
      </c>
      <c r="H936" s="10">
        <v>789.36</v>
      </c>
    </row>
    <row r="937" spans="1:8" ht="15.75" customHeight="1" x14ac:dyDescent="0.2">
      <c r="A937" t="s">
        <v>10407</v>
      </c>
      <c r="B937" t="s">
        <v>10033</v>
      </c>
      <c r="C937" t="s">
        <v>10408</v>
      </c>
      <c r="D937" t="s">
        <v>10408</v>
      </c>
      <c r="E937" s="143" t="s">
        <v>2067</v>
      </c>
      <c r="F937" t="s">
        <v>1372</v>
      </c>
      <c r="G937" t="s">
        <v>50</v>
      </c>
      <c r="H937" s="10">
        <v>705.64</v>
      </c>
    </row>
    <row r="938" spans="1:8" ht="15.75" customHeight="1" x14ac:dyDescent="0.2">
      <c r="A938" t="s">
        <v>10407</v>
      </c>
      <c r="B938" t="s">
        <v>10034</v>
      </c>
      <c r="C938" t="s">
        <v>10408</v>
      </c>
      <c r="D938" t="s">
        <v>10408</v>
      </c>
      <c r="E938" s="143" t="s">
        <v>2067</v>
      </c>
      <c r="F938" t="s">
        <v>1374</v>
      </c>
      <c r="G938" t="s">
        <v>50</v>
      </c>
      <c r="H938" s="10">
        <v>633.88</v>
      </c>
    </row>
    <row r="939" spans="1:8" ht="15.75" customHeight="1" x14ac:dyDescent="0.2">
      <c r="A939" t="s">
        <v>10407</v>
      </c>
      <c r="B939" t="s">
        <v>10035</v>
      </c>
      <c r="C939" t="s">
        <v>10408</v>
      </c>
      <c r="D939" t="s">
        <v>10408</v>
      </c>
      <c r="E939" s="143" t="s">
        <v>2067</v>
      </c>
      <c r="F939" t="s">
        <v>1376</v>
      </c>
      <c r="G939" t="s">
        <v>50</v>
      </c>
      <c r="H939" s="10">
        <v>574.08000000000004</v>
      </c>
    </row>
    <row r="940" spans="1:8" ht="15.75" customHeight="1" x14ac:dyDescent="0.2">
      <c r="A940" t="s">
        <v>10409</v>
      </c>
      <c r="B940" t="s">
        <v>10036</v>
      </c>
      <c r="C940" t="s">
        <v>10410</v>
      </c>
      <c r="D940" t="s">
        <v>10410</v>
      </c>
      <c r="E940" s="143" t="s">
        <v>2067</v>
      </c>
      <c r="F940" s="151" t="s">
        <v>1362</v>
      </c>
      <c r="G940" t="s">
        <v>50</v>
      </c>
      <c r="H940" s="10">
        <v>1378</v>
      </c>
    </row>
    <row r="941" spans="1:8" ht="15.75" customHeight="1" x14ac:dyDescent="0.2">
      <c r="A941" t="s">
        <v>10409</v>
      </c>
      <c r="B941" t="s">
        <v>10037</v>
      </c>
      <c r="C941" t="s">
        <v>10410</v>
      </c>
      <c r="D941" t="s">
        <v>10410</v>
      </c>
      <c r="E941" s="143" t="s">
        <v>2067</v>
      </c>
      <c r="F941" t="s">
        <v>1364</v>
      </c>
      <c r="G941" t="s">
        <v>50</v>
      </c>
      <c r="H941" s="10">
        <v>1240.2</v>
      </c>
    </row>
    <row r="942" spans="1:8" ht="15.75" customHeight="1" x14ac:dyDescent="0.2">
      <c r="A942" t="s">
        <v>10409</v>
      </c>
      <c r="B942" t="s">
        <v>10038</v>
      </c>
      <c r="C942" t="s">
        <v>10410</v>
      </c>
      <c r="D942" t="s">
        <v>10410</v>
      </c>
      <c r="E942" s="143" t="s">
        <v>2067</v>
      </c>
      <c r="F942" t="s">
        <v>1366</v>
      </c>
      <c r="G942" t="s">
        <v>50</v>
      </c>
      <c r="H942" s="10">
        <v>1116.18</v>
      </c>
    </row>
    <row r="943" spans="1:8" ht="15" customHeight="1" x14ac:dyDescent="0.2">
      <c r="A943" t="s">
        <v>10409</v>
      </c>
      <c r="B943" t="s">
        <v>10039</v>
      </c>
      <c r="C943" t="s">
        <v>10410</v>
      </c>
      <c r="D943" t="s">
        <v>10410</v>
      </c>
      <c r="E943" s="143" t="s">
        <v>2067</v>
      </c>
      <c r="F943" t="s">
        <v>1368</v>
      </c>
      <c r="G943" t="s">
        <v>50</v>
      </c>
      <c r="H943" s="150">
        <v>1005.94</v>
      </c>
    </row>
    <row r="944" spans="1:8" ht="15" customHeight="1" x14ac:dyDescent="0.2">
      <c r="A944" t="s">
        <v>10409</v>
      </c>
      <c r="B944" t="s">
        <v>10040</v>
      </c>
      <c r="C944" t="s">
        <v>10410</v>
      </c>
      <c r="D944" t="s">
        <v>10410</v>
      </c>
      <c r="E944" s="143" t="s">
        <v>2067</v>
      </c>
      <c r="F944" t="s">
        <v>1370</v>
      </c>
      <c r="G944" t="s">
        <v>50</v>
      </c>
      <c r="H944" s="150">
        <v>909.48</v>
      </c>
    </row>
    <row r="945" spans="1:8" ht="15" customHeight="1" x14ac:dyDescent="0.2">
      <c r="A945" t="s">
        <v>10409</v>
      </c>
      <c r="B945" t="s">
        <v>10041</v>
      </c>
      <c r="C945" t="s">
        <v>10410</v>
      </c>
      <c r="D945" t="s">
        <v>10410</v>
      </c>
      <c r="E945" s="143" t="s">
        <v>2067</v>
      </c>
      <c r="F945" t="s">
        <v>1372</v>
      </c>
      <c r="G945" t="s">
        <v>50</v>
      </c>
      <c r="H945" s="150">
        <v>813.02</v>
      </c>
    </row>
    <row r="946" spans="1:8" ht="15" customHeight="1" x14ac:dyDescent="0.2">
      <c r="A946" t="s">
        <v>10409</v>
      </c>
      <c r="B946" t="s">
        <v>10042</v>
      </c>
      <c r="C946" t="s">
        <v>10410</v>
      </c>
      <c r="D946" t="s">
        <v>10410</v>
      </c>
      <c r="E946" s="143" t="s">
        <v>2067</v>
      </c>
      <c r="F946" t="s">
        <v>1374</v>
      </c>
      <c r="G946" t="s">
        <v>50</v>
      </c>
      <c r="H946" s="150">
        <v>730.34</v>
      </c>
    </row>
    <row r="947" spans="1:8" ht="15" customHeight="1" x14ac:dyDescent="0.2">
      <c r="A947" t="s">
        <v>10409</v>
      </c>
      <c r="B947" t="s">
        <v>10043</v>
      </c>
      <c r="C947" t="s">
        <v>10410</v>
      </c>
      <c r="D947" t="s">
        <v>10410</v>
      </c>
      <c r="E947" s="143" t="s">
        <v>2067</v>
      </c>
      <c r="F947" t="s">
        <v>1376</v>
      </c>
      <c r="G947" t="s">
        <v>50</v>
      </c>
      <c r="H947" s="150">
        <v>661.44</v>
      </c>
    </row>
    <row r="948" spans="1:8" ht="15" customHeight="1" x14ac:dyDescent="0.2">
      <c r="A948" t="s">
        <v>10411</v>
      </c>
      <c r="B948" t="s">
        <v>10044</v>
      </c>
      <c r="C948" t="s">
        <v>10412</v>
      </c>
      <c r="D948" t="s">
        <v>10412</v>
      </c>
      <c r="E948" s="143" t="s">
        <v>2067</v>
      </c>
      <c r="F948" s="151" t="s">
        <v>1362</v>
      </c>
      <c r="G948" t="s">
        <v>50</v>
      </c>
      <c r="H948" s="150">
        <v>1887.6</v>
      </c>
    </row>
    <row r="949" spans="1:8" ht="15" customHeight="1" x14ac:dyDescent="0.2">
      <c r="A949" t="s">
        <v>10411</v>
      </c>
      <c r="B949" t="s">
        <v>10045</v>
      </c>
      <c r="C949" t="s">
        <v>10412</v>
      </c>
      <c r="D949" t="s">
        <v>10412</v>
      </c>
      <c r="E949" s="143" t="s">
        <v>2067</v>
      </c>
      <c r="F949" t="s">
        <v>1364</v>
      </c>
      <c r="G949" t="s">
        <v>50</v>
      </c>
      <c r="H949" s="150">
        <v>1698.84</v>
      </c>
    </row>
    <row r="950" spans="1:8" ht="15" customHeight="1" x14ac:dyDescent="0.2">
      <c r="A950" t="s">
        <v>10411</v>
      </c>
      <c r="B950" t="s">
        <v>10046</v>
      </c>
      <c r="C950" t="s">
        <v>10412</v>
      </c>
      <c r="D950" t="s">
        <v>10412</v>
      </c>
      <c r="E950" s="143" t="s">
        <v>2067</v>
      </c>
      <c r="F950" t="s">
        <v>1366</v>
      </c>
      <c r="G950" t="s">
        <v>50</v>
      </c>
      <c r="H950" s="150">
        <v>1528.96</v>
      </c>
    </row>
    <row r="951" spans="1:8" ht="15" customHeight="1" x14ac:dyDescent="0.2">
      <c r="A951" t="s">
        <v>10411</v>
      </c>
      <c r="B951" t="s">
        <v>10047</v>
      </c>
      <c r="C951" t="s">
        <v>10412</v>
      </c>
      <c r="D951" t="s">
        <v>10412</v>
      </c>
      <c r="E951" s="143" t="s">
        <v>2067</v>
      </c>
      <c r="F951" t="s">
        <v>1368</v>
      </c>
      <c r="G951" t="s">
        <v>50</v>
      </c>
      <c r="H951" s="150">
        <v>1377.95</v>
      </c>
    </row>
    <row r="952" spans="1:8" ht="15" customHeight="1" x14ac:dyDescent="0.2">
      <c r="A952" t="s">
        <v>10411</v>
      </c>
      <c r="B952" t="s">
        <v>10048</v>
      </c>
      <c r="C952" t="s">
        <v>10412</v>
      </c>
      <c r="D952" t="s">
        <v>10412</v>
      </c>
      <c r="E952" s="143" t="s">
        <v>2067</v>
      </c>
      <c r="F952" t="s">
        <v>1370</v>
      </c>
      <c r="G952" t="s">
        <v>50</v>
      </c>
      <c r="H952" s="150">
        <v>1245.82</v>
      </c>
    </row>
    <row r="953" spans="1:8" ht="15" customHeight="1" x14ac:dyDescent="0.2">
      <c r="A953" t="s">
        <v>10411</v>
      </c>
      <c r="B953" t="s">
        <v>10049</v>
      </c>
      <c r="C953" t="s">
        <v>10412</v>
      </c>
      <c r="D953" t="s">
        <v>10412</v>
      </c>
      <c r="E953" s="143" t="s">
        <v>2067</v>
      </c>
      <c r="F953" t="s">
        <v>1372</v>
      </c>
      <c r="G953" t="s">
        <v>50</v>
      </c>
      <c r="H953" s="150">
        <v>1113.68</v>
      </c>
    </row>
    <row r="954" spans="1:8" ht="15" customHeight="1" x14ac:dyDescent="0.2">
      <c r="A954" t="s">
        <v>10411</v>
      </c>
      <c r="B954" t="s">
        <v>10050</v>
      </c>
      <c r="C954" t="s">
        <v>10412</v>
      </c>
      <c r="D954" t="s">
        <v>10412</v>
      </c>
      <c r="E954" s="143" t="s">
        <v>2067</v>
      </c>
      <c r="F954" t="s">
        <v>1374</v>
      </c>
      <c r="G954" t="s">
        <v>50</v>
      </c>
      <c r="H954" s="150">
        <v>1000.43</v>
      </c>
    </row>
    <row r="955" spans="1:8" ht="15" customHeight="1" x14ac:dyDescent="0.2">
      <c r="A955" t="s">
        <v>10411</v>
      </c>
      <c r="B955" t="s">
        <v>10051</v>
      </c>
      <c r="C955" t="s">
        <v>10412</v>
      </c>
      <c r="D955" t="s">
        <v>10412</v>
      </c>
      <c r="E955" s="143" t="s">
        <v>2067</v>
      </c>
      <c r="F955" t="s">
        <v>1376</v>
      </c>
      <c r="G955" t="s">
        <v>50</v>
      </c>
      <c r="H955" s="150">
        <v>906.05</v>
      </c>
    </row>
    <row r="956" spans="1:8" ht="15" customHeight="1" x14ac:dyDescent="0.2">
      <c r="A956" t="s">
        <v>10413</v>
      </c>
      <c r="B956" t="s">
        <v>10052</v>
      </c>
      <c r="C956" t="s">
        <v>10414</v>
      </c>
      <c r="D956" t="s">
        <v>10414</v>
      </c>
      <c r="E956" s="143" t="s">
        <v>2067</v>
      </c>
      <c r="F956" s="151" t="s">
        <v>1362</v>
      </c>
      <c r="G956" t="s">
        <v>50</v>
      </c>
      <c r="H956" s="150">
        <v>2234.6999999999998</v>
      </c>
    </row>
    <row r="957" spans="1:8" ht="15" customHeight="1" x14ac:dyDescent="0.2">
      <c r="A957" t="s">
        <v>10413</v>
      </c>
      <c r="B957" t="s">
        <v>10053</v>
      </c>
      <c r="C957" t="s">
        <v>10414</v>
      </c>
      <c r="D957" t="s">
        <v>10414</v>
      </c>
      <c r="E957" s="143" t="s">
        <v>2067</v>
      </c>
      <c r="F957" t="s">
        <v>1364</v>
      </c>
      <c r="G957" t="s">
        <v>50</v>
      </c>
      <c r="H957" s="150">
        <v>2011.23</v>
      </c>
    </row>
    <row r="958" spans="1:8" ht="15" customHeight="1" x14ac:dyDescent="0.2">
      <c r="A958" t="s">
        <v>10413</v>
      </c>
      <c r="B958" t="s">
        <v>10054</v>
      </c>
      <c r="C958" t="s">
        <v>10414</v>
      </c>
      <c r="D958" t="s">
        <v>10414</v>
      </c>
      <c r="E958" s="143" t="s">
        <v>2067</v>
      </c>
      <c r="F958" t="s">
        <v>1366</v>
      </c>
      <c r="G958" t="s">
        <v>50</v>
      </c>
      <c r="H958" s="150">
        <v>1810.11</v>
      </c>
    </row>
    <row r="959" spans="1:8" ht="15" customHeight="1" x14ac:dyDescent="0.2">
      <c r="A959" t="s">
        <v>10413</v>
      </c>
      <c r="B959" t="s">
        <v>10055</v>
      </c>
      <c r="C959" t="s">
        <v>10414</v>
      </c>
      <c r="D959" t="s">
        <v>10414</v>
      </c>
      <c r="E959" s="143" t="s">
        <v>2067</v>
      </c>
      <c r="F959" t="s">
        <v>1368</v>
      </c>
      <c r="G959" t="s">
        <v>50</v>
      </c>
      <c r="H959" s="150">
        <v>1631.33</v>
      </c>
    </row>
    <row r="960" spans="1:8" ht="15" customHeight="1" x14ac:dyDescent="0.2">
      <c r="A960" t="s">
        <v>10413</v>
      </c>
      <c r="B960" t="s">
        <v>10056</v>
      </c>
      <c r="C960" t="s">
        <v>10414</v>
      </c>
      <c r="D960" t="s">
        <v>10414</v>
      </c>
      <c r="E960" s="143" t="s">
        <v>2067</v>
      </c>
      <c r="F960" t="s">
        <v>1370</v>
      </c>
      <c r="G960" t="s">
        <v>50</v>
      </c>
      <c r="H960" s="150">
        <v>1474.9</v>
      </c>
    </row>
    <row r="961" spans="1:8" ht="15" customHeight="1" x14ac:dyDescent="0.2">
      <c r="A961" t="s">
        <v>10413</v>
      </c>
      <c r="B961" t="s">
        <v>10057</v>
      </c>
      <c r="C961" t="s">
        <v>10414</v>
      </c>
      <c r="D961" t="s">
        <v>10414</v>
      </c>
      <c r="E961" s="143" t="s">
        <v>2067</v>
      </c>
      <c r="F961" t="s">
        <v>1372</v>
      </c>
      <c r="G961" t="s">
        <v>50</v>
      </c>
      <c r="H961" s="150">
        <v>1318.47</v>
      </c>
    </row>
    <row r="962" spans="1:8" ht="15" customHeight="1" x14ac:dyDescent="0.2">
      <c r="A962" t="s">
        <v>10413</v>
      </c>
      <c r="B962" t="s">
        <v>10058</v>
      </c>
      <c r="C962" t="s">
        <v>10414</v>
      </c>
      <c r="D962" t="s">
        <v>10414</v>
      </c>
      <c r="E962" s="143" t="s">
        <v>2067</v>
      </c>
      <c r="F962" t="s">
        <v>1374</v>
      </c>
      <c r="G962" t="s">
        <v>50</v>
      </c>
      <c r="H962" s="150">
        <v>1184.3900000000001</v>
      </c>
    </row>
    <row r="963" spans="1:8" ht="15" customHeight="1" x14ac:dyDescent="0.2">
      <c r="A963" t="s">
        <v>10413</v>
      </c>
      <c r="B963" t="s">
        <v>10059</v>
      </c>
      <c r="C963" t="s">
        <v>10414</v>
      </c>
      <c r="D963" t="s">
        <v>10414</v>
      </c>
      <c r="E963" s="143" t="s">
        <v>2067</v>
      </c>
      <c r="F963" t="s">
        <v>1376</v>
      </c>
      <c r="G963" t="s">
        <v>50</v>
      </c>
      <c r="H963" s="150">
        <v>1072.6600000000001</v>
      </c>
    </row>
    <row r="964" spans="1:8" ht="15" customHeight="1" x14ac:dyDescent="0.2">
      <c r="A964" t="s">
        <v>10415</v>
      </c>
      <c r="B964" t="s">
        <v>10240</v>
      </c>
      <c r="C964" t="s">
        <v>10416</v>
      </c>
      <c r="D964" t="s">
        <v>10416</v>
      </c>
      <c r="E964" s="143" t="s">
        <v>2067</v>
      </c>
      <c r="F964" s="151" t="s">
        <v>1362</v>
      </c>
      <c r="G964" t="s">
        <v>50</v>
      </c>
      <c r="H964" s="150">
        <v>3315</v>
      </c>
    </row>
    <row r="965" spans="1:8" ht="15" customHeight="1" x14ac:dyDescent="0.2">
      <c r="A965" t="s">
        <v>10415</v>
      </c>
      <c r="B965" t="s">
        <v>10241</v>
      </c>
      <c r="C965" t="s">
        <v>10416</v>
      </c>
      <c r="D965" t="s">
        <v>10416</v>
      </c>
      <c r="E965" s="143" t="s">
        <v>2067</v>
      </c>
      <c r="F965" t="s">
        <v>1364</v>
      </c>
      <c r="G965" t="s">
        <v>50</v>
      </c>
      <c r="H965" s="150">
        <v>2983.5</v>
      </c>
    </row>
    <row r="966" spans="1:8" ht="15" customHeight="1" x14ac:dyDescent="0.2">
      <c r="A966" t="s">
        <v>10415</v>
      </c>
      <c r="B966" t="s">
        <v>10242</v>
      </c>
      <c r="C966" t="s">
        <v>10416</v>
      </c>
      <c r="D966" t="s">
        <v>10416</v>
      </c>
      <c r="E966" s="143" t="s">
        <v>2067</v>
      </c>
      <c r="F966" t="s">
        <v>1366</v>
      </c>
      <c r="G966" t="s">
        <v>50</v>
      </c>
      <c r="H966" s="150">
        <v>2685.15</v>
      </c>
    </row>
    <row r="967" spans="1:8" ht="15" customHeight="1" x14ac:dyDescent="0.2">
      <c r="A967" t="s">
        <v>10415</v>
      </c>
      <c r="B967" t="s">
        <v>10243</v>
      </c>
      <c r="C967" t="s">
        <v>10416</v>
      </c>
      <c r="D967" t="s">
        <v>10416</v>
      </c>
      <c r="E967" s="143" t="s">
        <v>2067</v>
      </c>
      <c r="F967" t="s">
        <v>1368</v>
      </c>
      <c r="G967" t="s">
        <v>50</v>
      </c>
      <c r="H967" s="150">
        <v>2419.9499999999998</v>
      </c>
    </row>
    <row r="968" spans="1:8" ht="15" customHeight="1" x14ac:dyDescent="0.2">
      <c r="A968" t="s">
        <v>10415</v>
      </c>
      <c r="B968" t="s">
        <v>10244</v>
      </c>
      <c r="C968" t="s">
        <v>10416</v>
      </c>
      <c r="D968" t="s">
        <v>10416</v>
      </c>
      <c r="E968" s="143" t="s">
        <v>2067</v>
      </c>
      <c r="F968" t="s">
        <v>1370</v>
      </c>
      <c r="G968" t="s">
        <v>50</v>
      </c>
      <c r="H968" s="150">
        <v>2187.9</v>
      </c>
    </row>
    <row r="969" spans="1:8" ht="15" customHeight="1" x14ac:dyDescent="0.2">
      <c r="A969" t="s">
        <v>10415</v>
      </c>
      <c r="B969" t="s">
        <v>10245</v>
      </c>
      <c r="C969" t="s">
        <v>10416</v>
      </c>
      <c r="D969" t="s">
        <v>10416</v>
      </c>
      <c r="E969" s="143" t="s">
        <v>2067</v>
      </c>
      <c r="F969" t="s">
        <v>1372</v>
      </c>
      <c r="G969" t="s">
        <v>50</v>
      </c>
      <c r="H969" s="150">
        <v>1955.85</v>
      </c>
    </row>
    <row r="970" spans="1:8" ht="15" customHeight="1" x14ac:dyDescent="0.2">
      <c r="A970" t="s">
        <v>10415</v>
      </c>
      <c r="B970" t="s">
        <v>10246</v>
      </c>
      <c r="C970" t="s">
        <v>10416</v>
      </c>
      <c r="D970" t="s">
        <v>10416</v>
      </c>
      <c r="E970" s="143" t="s">
        <v>2067</v>
      </c>
      <c r="F970" t="s">
        <v>1374</v>
      </c>
      <c r="G970" t="s">
        <v>50</v>
      </c>
      <c r="H970" s="150">
        <v>1756.95</v>
      </c>
    </row>
    <row r="971" spans="1:8" ht="15" customHeight="1" x14ac:dyDescent="0.2">
      <c r="A971" t="s">
        <v>10415</v>
      </c>
      <c r="B971" t="s">
        <v>10247</v>
      </c>
      <c r="C971" t="s">
        <v>10416</v>
      </c>
      <c r="D971" t="s">
        <v>10416</v>
      </c>
      <c r="E971" s="143" t="s">
        <v>2067</v>
      </c>
      <c r="F971" t="s">
        <v>1376</v>
      </c>
      <c r="G971" t="s">
        <v>50</v>
      </c>
      <c r="H971" s="150">
        <v>1591.2</v>
      </c>
    </row>
  </sheetData>
  <sheetProtection algorithmName="SHA-512" hashValue="e0Qm4RPdGp/G+z2dcbVlWDBCu0E6Y8YyeIPgOYLgPXWS+8n7PvWC2TJBIlCZ631nIxv9I+d+XJzfoTIQX64HHw==" saltValue="9a42bvACMuGuoYLdMa5kQg==" spinCount="100000" sheet="1" objects="1" scenarios="1" sort="0" autoFilter="0"/>
  <autoFilter ref="A1:Z971" xr:uid="{00000000-0001-0000-0200-000000000000}"/>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4D5"/>
  </sheetPr>
  <dimension ref="A1:Z1232"/>
  <sheetViews>
    <sheetView zoomScaleNormal="100" workbookViewId="0">
      <pane ySplit="1" topLeftCell="A471" activePane="bottomLeft" state="frozen"/>
      <selection activeCell="C8" sqref="C8"/>
      <selection pane="bottomLeft" activeCell="B472" sqref="B472"/>
    </sheetView>
  </sheetViews>
  <sheetFormatPr baseColWidth="10" defaultColWidth="14.5" defaultRowHeight="15" customHeight="1" x14ac:dyDescent="0.2"/>
  <cols>
    <col min="1" max="1" width="35" customWidth="1"/>
    <col min="2" max="2" width="25.1640625" customWidth="1"/>
    <col min="3" max="3" width="107.5" customWidth="1"/>
    <col min="4" max="4" width="105.83203125" customWidth="1"/>
    <col min="5" max="5" width="11.6640625" customWidth="1"/>
    <col min="6" max="6" width="12.5" customWidth="1"/>
    <col min="7" max="7" width="16.1640625" customWidth="1"/>
    <col min="8" max="8" width="15.5" customWidth="1"/>
    <col min="9" max="9" width="8.6640625" style="167" customWidth="1"/>
    <col min="10" max="26" width="8.6640625" customWidth="1"/>
  </cols>
  <sheetData>
    <row r="1" spans="1:24" x14ac:dyDescent="0.2">
      <c r="A1" s="1" t="s">
        <v>0</v>
      </c>
      <c r="B1" s="1" t="s">
        <v>1</v>
      </c>
      <c r="C1" s="1" t="s">
        <v>2</v>
      </c>
      <c r="D1" s="1" t="s">
        <v>3</v>
      </c>
      <c r="E1" s="1" t="s">
        <v>4</v>
      </c>
      <c r="F1" s="1" t="s">
        <v>5</v>
      </c>
      <c r="G1" s="1" t="s">
        <v>6</v>
      </c>
      <c r="H1" s="2" t="s">
        <v>7</v>
      </c>
      <c r="I1" s="166"/>
      <c r="J1" s="1" t="s">
        <v>8</v>
      </c>
      <c r="K1" s="1" t="s">
        <v>8</v>
      </c>
      <c r="L1" s="1" t="s">
        <v>8</v>
      </c>
      <c r="M1" s="1" t="s">
        <v>8</v>
      </c>
      <c r="N1" s="1" t="s">
        <v>8</v>
      </c>
      <c r="O1" s="1" t="s">
        <v>8</v>
      </c>
      <c r="P1" s="1" t="s">
        <v>8</v>
      </c>
      <c r="Q1" s="1" t="s">
        <v>8</v>
      </c>
      <c r="R1" s="1" t="s">
        <v>8</v>
      </c>
      <c r="S1" s="1" t="s">
        <v>8</v>
      </c>
      <c r="T1" s="1" t="s">
        <v>8</v>
      </c>
      <c r="U1" s="1" t="s">
        <v>8</v>
      </c>
      <c r="V1" s="1" t="s">
        <v>8</v>
      </c>
      <c r="W1" s="1" t="s">
        <v>8</v>
      </c>
      <c r="X1" s="1" t="s">
        <v>8</v>
      </c>
    </row>
    <row r="2" spans="1:24" x14ac:dyDescent="0.2">
      <c r="A2" s="1" t="s">
        <v>15</v>
      </c>
      <c r="B2" s="1" t="s">
        <v>2994</v>
      </c>
      <c r="C2" s="1" t="s">
        <v>17</v>
      </c>
      <c r="D2" s="1" t="s">
        <v>18</v>
      </c>
      <c r="E2" s="1" t="s">
        <v>2995</v>
      </c>
      <c r="F2" s="1" t="s">
        <v>19</v>
      </c>
      <c r="G2" s="1" t="s">
        <v>20</v>
      </c>
      <c r="H2" s="2">
        <v>49.6</v>
      </c>
      <c r="I2"/>
    </row>
    <row r="3" spans="1:24" x14ac:dyDescent="0.2">
      <c r="A3" s="1" t="s">
        <v>15</v>
      </c>
      <c r="B3" s="1" t="s">
        <v>2996</v>
      </c>
      <c r="C3" s="1" t="s">
        <v>17</v>
      </c>
      <c r="D3" s="1" t="s">
        <v>18</v>
      </c>
      <c r="E3" s="1" t="s">
        <v>2995</v>
      </c>
      <c r="F3" s="1" t="s">
        <v>22</v>
      </c>
      <c r="G3" s="1" t="s">
        <v>20</v>
      </c>
      <c r="H3" s="2">
        <v>42.16</v>
      </c>
      <c r="I3"/>
    </row>
    <row r="4" spans="1:24" x14ac:dyDescent="0.2">
      <c r="A4" s="1" t="s">
        <v>15</v>
      </c>
      <c r="B4" s="1" t="s">
        <v>2997</v>
      </c>
      <c r="C4" s="1" t="s">
        <v>17</v>
      </c>
      <c r="D4" s="1" t="s">
        <v>18</v>
      </c>
      <c r="E4" s="1" t="s">
        <v>2995</v>
      </c>
      <c r="F4" s="1" t="s">
        <v>24</v>
      </c>
      <c r="G4" s="1" t="s">
        <v>20</v>
      </c>
      <c r="H4" s="2">
        <v>37.200000000000003</v>
      </c>
      <c r="I4"/>
    </row>
    <row r="5" spans="1:24" x14ac:dyDescent="0.2">
      <c r="A5" s="1" t="s">
        <v>15</v>
      </c>
      <c r="B5" s="1" t="s">
        <v>2998</v>
      </c>
      <c r="C5" s="1" t="s">
        <v>17</v>
      </c>
      <c r="D5" s="1" t="s">
        <v>18</v>
      </c>
      <c r="E5" s="1" t="s">
        <v>2995</v>
      </c>
      <c r="F5" s="1" t="s">
        <v>26</v>
      </c>
      <c r="G5" s="1" t="s">
        <v>20</v>
      </c>
      <c r="H5" s="2">
        <v>31.74</v>
      </c>
      <c r="I5"/>
    </row>
    <row r="6" spans="1:24" x14ac:dyDescent="0.2">
      <c r="A6" s="1" t="s">
        <v>15</v>
      </c>
      <c r="B6" s="1" t="s">
        <v>2999</v>
      </c>
      <c r="C6" s="1" t="s">
        <v>17</v>
      </c>
      <c r="D6" s="1" t="s">
        <v>18</v>
      </c>
      <c r="E6" s="1" t="s">
        <v>2995</v>
      </c>
      <c r="F6" s="1" t="s">
        <v>28</v>
      </c>
      <c r="G6" s="1" t="s">
        <v>20</v>
      </c>
      <c r="H6" s="2">
        <v>29.26</v>
      </c>
      <c r="I6"/>
    </row>
    <row r="7" spans="1:24" x14ac:dyDescent="0.2">
      <c r="A7" s="1" t="s">
        <v>15</v>
      </c>
      <c r="B7" s="1" t="s">
        <v>3000</v>
      </c>
      <c r="C7" s="1" t="s">
        <v>17</v>
      </c>
      <c r="D7" s="1" t="s">
        <v>18</v>
      </c>
      <c r="E7" s="1" t="s">
        <v>2995</v>
      </c>
      <c r="F7" s="1" t="s">
        <v>30</v>
      </c>
      <c r="G7" s="1" t="s">
        <v>20</v>
      </c>
      <c r="H7" s="2">
        <v>23.81</v>
      </c>
      <c r="I7"/>
    </row>
    <row r="8" spans="1:24" x14ac:dyDescent="0.2">
      <c r="A8" s="1" t="s">
        <v>15</v>
      </c>
      <c r="B8" s="1" t="s">
        <v>3001</v>
      </c>
      <c r="C8" s="1" t="s">
        <v>17</v>
      </c>
      <c r="D8" s="1" t="s">
        <v>18</v>
      </c>
      <c r="E8" s="1" t="s">
        <v>2995</v>
      </c>
      <c r="F8" s="1" t="s">
        <v>32</v>
      </c>
      <c r="G8" s="1" t="s">
        <v>20</v>
      </c>
      <c r="H8" s="2">
        <v>18.350000000000001</v>
      </c>
      <c r="I8"/>
    </row>
    <row r="9" spans="1:24" x14ac:dyDescent="0.2">
      <c r="A9" s="1" t="s">
        <v>15</v>
      </c>
      <c r="B9" s="1" t="s">
        <v>3002</v>
      </c>
      <c r="C9" s="1" t="s">
        <v>17</v>
      </c>
      <c r="D9" s="1" t="s">
        <v>18</v>
      </c>
      <c r="E9" s="1" t="s">
        <v>2995</v>
      </c>
      <c r="F9" s="1" t="s">
        <v>34</v>
      </c>
      <c r="G9" s="1" t="s">
        <v>20</v>
      </c>
      <c r="H9" s="2">
        <v>15.87</v>
      </c>
      <c r="I9"/>
    </row>
    <row r="10" spans="1:24" x14ac:dyDescent="0.2">
      <c r="A10" s="1" t="s">
        <v>35</v>
      </c>
      <c r="B10" s="1" t="s">
        <v>3003</v>
      </c>
      <c r="C10" s="1" t="s">
        <v>37</v>
      </c>
      <c r="D10" s="1" t="s">
        <v>37</v>
      </c>
      <c r="E10" s="1" t="s">
        <v>2995</v>
      </c>
      <c r="F10" s="1" t="s">
        <v>19</v>
      </c>
      <c r="G10" s="1" t="s">
        <v>20</v>
      </c>
      <c r="H10" s="2">
        <v>49.6</v>
      </c>
      <c r="I10"/>
    </row>
    <row r="11" spans="1:24" x14ac:dyDescent="0.2">
      <c r="A11" s="1" t="s">
        <v>35</v>
      </c>
      <c r="B11" s="1" t="s">
        <v>3004</v>
      </c>
      <c r="C11" s="1" t="s">
        <v>37</v>
      </c>
      <c r="D11" s="1" t="s">
        <v>37</v>
      </c>
      <c r="E11" s="1" t="s">
        <v>2995</v>
      </c>
      <c r="F11" s="1" t="s">
        <v>22</v>
      </c>
      <c r="G11" s="1" t="s">
        <v>20</v>
      </c>
      <c r="H11" s="2">
        <v>42.16</v>
      </c>
      <c r="I11"/>
    </row>
    <row r="12" spans="1:24" x14ac:dyDescent="0.2">
      <c r="A12" s="1" t="s">
        <v>35</v>
      </c>
      <c r="B12" s="1" t="s">
        <v>3005</v>
      </c>
      <c r="C12" s="1" t="s">
        <v>37</v>
      </c>
      <c r="D12" s="1" t="s">
        <v>37</v>
      </c>
      <c r="E12" s="1" t="s">
        <v>2995</v>
      </c>
      <c r="F12" s="1" t="s">
        <v>24</v>
      </c>
      <c r="G12" s="1" t="s">
        <v>20</v>
      </c>
      <c r="H12" s="2">
        <v>37.200000000000003</v>
      </c>
      <c r="I12"/>
    </row>
    <row r="13" spans="1:24" x14ac:dyDescent="0.2">
      <c r="A13" s="1" t="s">
        <v>35</v>
      </c>
      <c r="B13" s="1" t="s">
        <v>3006</v>
      </c>
      <c r="C13" s="1" t="s">
        <v>37</v>
      </c>
      <c r="D13" s="1" t="s">
        <v>37</v>
      </c>
      <c r="E13" s="1" t="s">
        <v>2995</v>
      </c>
      <c r="F13" s="1" t="s">
        <v>26</v>
      </c>
      <c r="G13" s="1" t="s">
        <v>20</v>
      </c>
      <c r="H13" s="2">
        <v>31.74</v>
      </c>
      <c r="I13"/>
    </row>
    <row r="14" spans="1:24" x14ac:dyDescent="0.2">
      <c r="A14" s="1" t="s">
        <v>35</v>
      </c>
      <c r="B14" s="1" t="s">
        <v>3007</v>
      </c>
      <c r="C14" s="1" t="s">
        <v>37</v>
      </c>
      <c r="D14" s="1" t="s">
        <v>37</v>
      </c>
      <c r="E14" s="1" t="s">
        <v>2995</v>
      </c>
      <c r="F14" s="1" t="s">
        <v>28</v>
      </c>
      <c r="G14" s="1" t="s">
        <v>20</v>
      </c>
      <c r="H14" s="2">
        <v>29.26</v>
      </c>
      <c r="I14"/>
    </row>
    <row r="15" spans="1:24" x14ac:dyDescent="0.2">
      <c r="A15" s="1" t="s">
        <v>35</v>
      </c>
      <c r="B15" s="1" t="s">
        <v>3008</v>
      </c>
      <c r="C15" s="1" t="s">
        <v>37</v>
      </c>
      <c r="D15" s="1" t="s">
        <v>37</v>
      </c>
      <c r="E15" s="1" t="s">
        <v>2995</v>
      </c>
      <c r="F15" s="1" t="s">
        <v>30</v>
      </c>
      <c r="G15" s="1" t="s">
        <v>20</v>
      </c>
      <c r="H15" s="2">
        <v>23.81</v>
      </c>
      <c r="I15"/>
    </row>
    <row r="16" spans="1:24" x14ac:dyDescent="0.2">
      <c r="A16" s="1" t="s">
        <v>35</v>
      </c>
      <c r="B16" s="1" t="s">
        <v>3009</v>
      </c>
      <c r="C16" s="1" t="s">
        <v>37</v>
      </c>
      <c r="D16" s="1" t="s">
        <v>37</v>
      </c>
      <c r="E16" s="1" t="s">
        <v>2995</v>
      </c>
      <c r="F16" s="1" t="s">
        <v>32</v>
      </c>
      <c r="G16" s="1" t="s">
        <v>20</v>
      </c>
      <c r="H16" s="2">
        <v>18.350000000000001</v>
      </c>
      <c r="I16"/>
    </row>
    <row r="17" spans="1:8" customFormat="1" x14ac:dyDescent="0.2">
      <c r="A17" s="1" t="s">
        <v>35</v>
      </c>
      <c r="B17" s="1" t="s">
        <v>3010</v>
      </c>
      <c r="C17" s="1" t="s">
        <v>37</v>
      </c>
      <c r="D17" s="1" t="s">
        <v>37</v>
      </c>
      <c r="E17" s="1" t="s">
        <v>2995</v>
      </c>
      <c r="F17" s="1" t="s">
        <v>34</v>
      </c>
      <c r="G17" s="1" t="s">
        <v>20</v>
      </c>
      <c r="H17" s="2">
        <v>15.87</v>
      </c>
    </row>
    <row r="18" spans="1:8" customFormat="1" x14ac:dyDescent="0.2">
      <c r="A18" s="1" t="s">
        <v>56</v>
      </c>
      <c r="B18" s="1" t="s">
        <v>3011</v>
      </c>
      <c r="C18" s="1" t="s">
        <v>58</v>
      </c>
      <c r="D18" s="1" t="s">
        <v>59</v>
      </c>
      <c r="E18" s="1" t="s">
        <v>2995</v>
      </c>
      <c r="F18" s="1" t="s">
        <v>19</v>
      </c>
      <c r="G18" s="1" t="s">
        <v>20</v>
      </c>
      <c r="H18" s="2">
        <v>80</v>
      </c>
    </row>
    <row r="19" spans="1:8" customFormat="1" x14ac:dyDescent="0.2">
      <c r="A19" s="1" t="s">
        <v>56</v>
      </c>
      <c r="B19" s="1" t="s">
        <v>3012</v>
      </c>
      <c r="C19" s="1" t="s">
        <v>58</v>
      </c>
      <c r="D19" s="1" t="s">
        <v>59</v>
      </c>
      <c r="E19" s="1" t="s">
        <v>2995</v>
      </c>
      <c r="F19" s="1" t="s">
        <v>22</v>
      </c>
      <c r="G19" s="1" t="s">
        <v>20</v>
      </c>
      <c r="H19" s="2">
        <v>68</v>
      </c>
    </row>
    <row r="20" spans="1:8" customFormat="1" x14ac:dyDescent="0.2">
      <c r="A20" s="1" t="s">
        <v>56</v>
      </c>
      <c r="B20" s="1" t="s">
        <v>3013</v>
      </c>
      <c r="C20" s="1" t="s">
        <v>58</v>
      </c>
      <c r="D20" s="1" t="s">
        <v>59</v>
      </c>
      <c r="E20" s="1" t="s">
        <v>2995</v>
      </c>
      <c r="F20" s="1" t="s">
        <v>24</v>
      </c>
      <c r="G20" s="1" t="s">
        <v>20</v>
      </c>
      <c r="H20" s="2">
        <v>60</v>
      </c>
    </row>
    <row r="21" spans="1:8" customFormat="1" ht="15.75" customHeight="1" x14ac:dyDescent="0.2">
      <c r="A21" s="1" t="s">
        <v>56</v>
      </c>
      <c r="B21" s="1" t="s">
        <v>3014</v>
      </c>
      <c r="C21" s="1" t="s">
        <v>58</v>
      </c>
      <c r="D21" s="1" t="s">
        <v>59</v>
      </c>
      <c r="E21" s="1" t="s">
        <v>2995</v>
      </c>
      <c r="F21" s="1" t="s">
        <v>26</v>
      </c>
      <c r="G21" s="1" t="s">
        <v>20</v>
      </c>
      <c r="H21" s="2">
        <v>51.2</v>
      </c>
    </row>
    <row r="22" spans="1:8" customFormat="1" ht="15.75" customHeight="1" x14ac:dyDescent="0.2">
      <c r="A22" s="1" t="s">
        <v>56</v>
      </c>
      <c r="B22" s="1" t="s">
        <v>3015</v>
      </c>
      <c r="C22" s="1" t="s">
        <v>58</v>
      </c>
      <c r="D22" s="1" t="s">
        <v>59</v>
      </c>
      <c r="E22" s="1" t="s">
        <v>2995</v>
      </c>
      <c r="F22" s="1" t="s">
        <v>28</v>
      </c>
      <c r="G22" s="1" t="s">
        <v>20</v>
      </c>
      <c r="H22" s="2">
        <v>47.2</v>
      </c>
    </row>
    <row r="23" spans="1:8" customFormat="1" ht="15.75" customHeight="1" x14ac:dyDescent="0.2">
      <c r="A23" s="1" t="s">
        <v>56</v>
      </c>
      <c r="B23" s="1" t="s">
        <v>3016</v>
      </c>
      <c r="C23" s="1" t="s">
        <v>58</v>
      </c>
      <c r="D23" s="1" t="s">
        <v>59</v>
      </c>
      <c r="E23" s="1" t="s">
        <v>2995</v>
      </c>
      <c r="F23" s="1" t="s">
        <v>30</v>
      </c>
      <c r="G23" s="1" t="s">
        <v>20</v>
      </c>
      <c r="H23" s="2">
        <v>38.4</v>
      </c>
    </row>
    <row r="24" spans="1:8" customFormat="1" ht="15.75" customHeight="1" x14ac:dyDescent="0.2">
      <c r="A24" s="1" t="s">
        <v>56</v>
      </c>
      <c r="B24" s="1" t="s">
        <v>3017</v>
      </c>
      <c r="C24" s="1" t="s">
        <v>58</v>
      </c>
      <c r="D24" s="1" t="s">
        <v>59</v>
      </c>
      <c r="E24" s="1" t="s">
        <v>2995</v>
      </c>
      <c r="F24" s="1" t="s">
        <v>32</v>
      </c>
      <c r="G24" s="1" t="s">
        <v>20</v>
      </c>
      <c r="H24" s="2">
        <v>29.6</v>
      </c>
    </row>
    <row r="25" spans="1:8" customFormat="1" ht="15.75" customHeight="1" x14ac:dyDescent="0.2">
      <c r="A25" s="1" t="s">
        <v>56</v>
      </c>
      <c r="B25" s="1" t="s">
        <v>3018</v>
      </c>
      <c r="C25" s="1" t="s">
        <v>58</v>
      </c>
      <c r="D25" s="1" t="s">
        <v>59</v>
      </c>
      <c r="E25" s="1" t="s">
        <v>2995</v>
      </c>
      <c r="F25" s="1" t="s">
        <v>34</v>
      </c>
      <c r="G25" s="1" t="s">
        <v>20</v>
      </c>
      <c r="H25" s="2">
        <v>25.6</v>
      </c>
    </row>
    <row r="26" spans="1:8" customFormat="1" ht="15.75" customHeight="1" x14ac:dyDescent="0.2">
      <c r="A26" s="1" t="s">
        <v>67</v>
      </c>
      <c r="B26" s="1" t="s">
        <v>3019</v>
      </c>
      <c r="C26" s="1" t="s">
        <v>69</v>
      </c>
      <c r="D26" s="1" t="s">
        <v>69</v>
      </c>
      <c r="E26" s="1" t="s">
        <v>2995</v>
      </c>
      <c r="F26" s="1" t="s">
        <v>19</v>
      </c>
      <c r="G26" s="1" t="s">
        <v>20</v>
      </c>
      <c r="H26" s="2">
        <v>80</v>
      </c>
    </row>
    <row r="27" spans="1:8" customFormat="1" ht="15.75" customHeight="1" x14ac:dyDescent="0.2">
      <c r="A27" s="1" t="s">
        <v>67</v>
      </c>
      <c r="B27" s="1" t="s">
        <v>3020</v>
      </c>
      <c r="C27" s="1" t="s">
        <v>69</v>
      </c>
      <c r="D27" s="1" t="s">
        <v>69</v>
      </c>
      <c r="E27" s="1" t="s">
        <v>2995</v>
      </c>
      <c r="F27" s="1" t="s">
        <v>22</v>
      </c>
      <c r="G27" s="1" t="s">
        <v>20</v>
      </c>
      <c r="H27" s="2">
        <v>68</v>
      </c>
    </row>
    <row r="28" spans="1:8" customFormat="1" ht="15.75" customHeight="1" x14ac:dyDescent="0.2">
      <c r="A28" s="1" t="s">
        <v>67</v>
      </c>
      <c r="B28" s="1" t="s">
        <v>3021</v>
      </c>
      <c r="C28" s="1" t="s">
        <v>69</v>
      </c>
      <c r="D28" s="1" t="s">
        <v>69</v>
      </c>
      <c r="E28" s="1" t="s">
        <v>2995</v>
      </c>
      <c r="F28" s="1" t="s">
        <v>24</v>
      </c>
      <c r="G28" s="1" t="s">
        <v>20</v>
      </c>
      <c r="H28" s="2">
        <v>60</v>
      </c>
    </row>
    <row r="29" spans="1:8" customFormat="1" ht="15.75" customHeight="1" x14ac:dyDescent="0.2">
      <c r="A29" s="1" t="s">
        <v>67</v>
      </c>
      <c r="B29" s="1" t="s">
        <v>3022</v>
      </c>
      <c r="C29" s="1" t="s">
        <v>69</v>
      </c>
      <c r="D29" s="1" t="s">
        <v>69</v>
      </c>
      <c r="E29" s="1" t="s">
        <v>2995</v>
      </c>
      <c r="F29" s="1" t="s">
        <v>26</v>
      </c>
      <c r="G29" s="1" t="s">
        <v>20</v>
      </c>
      <c r="H29" s="2">
        <v>51.2</v>
      </c>
    </row>
    <row r="30" spans="1:8" customFormat="1" ht="15.75" customHeight="1" x14ac:dyDescent="0.2">
      <c r="A30" s="1" t="s">
        <v>67</v>
      </c>
      <c r="B30" s="1" t="s">
        <v>3023</v>
      </c>
      <c r="C30" s="1" t="s">
        <v>69</v>
      </c>
      <c r="D30" s="1" t="s">
        <v>69</v>
      </c>
      <c r="E30" s="1" t="s">
        <v>2995</v>
      </c>
      <c r="F30" s="1" t="s">
        <v>28</v>
      </c>
      <c r="G30" s="1" t="s">
        <v>20</v>
      </c>
      <c r="H30" s="2">
        <v>47.2</v>
      </c>
    </row>
    <row r="31" spans="1:8" customFormat="1" ht="15.75" customHeight="1" x14ac:dyDescent="0.2">
      <c r="A31" s="1" t="s">
        <v>67</v>
      </c>
      <c r="B31" s="1" t="s">
        <v>3024</v>
      </c>
      <c r="C31" s="1" t="s">
        <v>69</v>
      </c>
      <c r="D31" s="1" t="s">
        <v>69</v>
      </c>
      <c r="E31" s="1" t="s">
        <v>2995</v>
      </c>
      <c r="F31" s="1" t="s">
        <v>30</v>
      </c>
      <c r="G31" s="1" t="s">
        <v>20</v>
      </c>
      <c r="H31" s="2">
        <v>38.4</v>
      </c>
    </row>
    <row r="32" spans="1:8" customFormat="1" ht="15.75" customHeight="1" x14ac:dyDescent="0.2">
      <c r="A32" s="1" t="s">
        <v>67</v>
      </c>
      <c r="B32" s="1" t="s">
        <v>3025</v>
      </c>
      <c r="C32" s="1" t="s">
        <v>69</v>
      </c>
      <c r="D32" s="1" t="s">
        <v>69</v>
      </c>
      <c r="E32" s="1" t="s">
        <v>2995</v>
      </c>
      <c r="F32" s="1" t="s">
        <v>32</v>
      </c>
      <c r="G32" s="1" t="s">
        <v>20</v>
      </c>
      <c r="H32" s="2">
        <v>29.6</v>
      </c>
    </row>
    <row r="33" spans="1:8" customFormat="1" ht="15.75" customHeight="1" x14ac:dyDescent="0.2">
      <c r="A33" s="1" t="s">
        <v>67</v>
      </c>
      <c r="B33" s="1" t="s">
        <v>3026</v>
      </c>
      <c r="C33" s="1" t="s">
        <v>69</v>
      </c>
      <c r="D33" s="1" t="s">
        <v>69</v>
      </c>
      <c r="E33" s="1" t="s">
        <v>2995</v>
      </c>
      <c r="F33" s="1" t="s">
        <v>34</v>
      </c>
      <c r="G33" s="1" t="s">
        <v>20</v>
      </c>
      <c r="H33" s="2">
        <v>25.6</v>
      </c>
    </row>
    <row r="34" spans="1:8" customFormat="1" ht="15.75" customHeight="1" x14ac:dyDescent="0.2">
      <c r="A34" s="1" t="s">
        <v>97</v>
      </c>
      <c r="B34" s="1" t="s">
        <v>3035</v>
      </c>
      <c r="C34" s="1" t="s">
        <v>99</v>
      </c>
      <c r="D34" s="1" t="s">
        <v>100</v>
      </c>
      <c r="E34" s="1" t="s">
        <v>2995</v>
      </c>
      <c r="F34" s="1" t="s">
        <v>19</v>
      </c>
      <c r="G34" s="1" t="s">
        <v>20</v>
      </c>
      <c r="H34" s="2">
        <v>16.23</v>
      </c>
    </row>
    <row r="35" spans="1:8" customFormat="1" ht="15.75" customHeight="1" x14ac:dyDescent="0.2">
      <c r="A35" s="1" t="s">
        <v>97</v>
      </c>
      <c r="B35" s="1" t="s">
        <v>3036</v>
      </c>
      <c r="C35" s="1" t="s">
        <v>99</v>
      </c>
      <c r="D35" s="1" t="s">
        <v>100</v>
      </c>
      <c r="E35" s="1" t="s">
        <v>2995</v>
      </c>
      <c r="F35" s="1" t="s">
        <v>22</v>
      </c>
      <c r="G35" s="1" t="s">
        <v>20</v>
      </c>
      <c r="H35" s="2">
        <v>13.8</v>
      </c>
    </row>
    <row r="36" spans="1:8" customFormat="1" ht="15.75" customHeight="1" x14ac:dyDescent="0.2">
      <c r="A36" s="1" t="s">
        <v>97</v>
      </c>
      <c r="B36" s="1" t="s">
        <v>3037</v>
      </c>
      <c r="C36" s="1" t="s">
        <v>99</v>
      </c>
      <c r="D36" s="1" t="s">
        <v>100</v>
      </c>
      <c r="E36" s="1" t="s">
        <v>2995</v>
      </c>
      <c r="F36" s="1" t="s">
        <v>24</v>
      </c>
      <c r="G36" s="1" t="s">
        <v>20</v>
      </c>
      <c r="H36" s="2">
        <v>12.18</v>
      </c>
    </row>
    <row r="37" spans="1:8" customFormat="1" ht="15.75" customHeight="1" x14ac:dyDescent="0.2">
      <c r="A37" s="1" t="s">
        <v>97</v>
      </c>
      <c r="B37" s="1" t="s">
        <v>3038</v>
      </c>
      <c r="C37" s="1" t="s">
        <v>99</v>
      </c>
      <c r="D37" s="1" t="s">
        <v>100</v>
      </c>
      <c r="E37" s="1" t="s">
        <v>2995</v>
      </c>
      <c r="F37" s="1" t="s">
        <v>26</v>
      </c>
      <c r="G37" s="1" t="s">
        <v>20</v>
      </c>
      <c r="H37" s="2">
        <v>10.39</v>
      </c>
    </row>
    <row r="38" spans="1:8" customFormat="1" ht="15.75" customHeight="1" x14ac:dyDescent="0.2">
      <c r="A38" s="1" t="s">
        <v>97</v>
      </c>
      <c r="B38" s="1" t="s">
        <v>3039</v>
      </c>
      <c r="C38" s="1" t="s">
        <v>99</v>
      </c>
      <c r="D38" s="1" t="s">
        <v>100</v>
      </c>
      <c r="E38" s="1" t="s">
        <v>2995</v>
      </c>
      <c r="F38" s="1" t="s">
        <v>28</v>
      </c>
      <c r="G38" s="1" t="s">
        <v>20</v>
      </c>
      <c r="H38" s="2">
        <v>9.58</v>
      </c>
    </row>
    <row r="39" spans="1:8" customFormat="1" ht="15.75" customHeight="1" x14ac:dyDescent="0.2">
      <c r="A39" s="1" t="s">
        <v>97</v>
      </c>
      <c r="B39" s="1" t="s">
        <v>3040</v>
      </c>
      <c r="C39" s="1" t="s">
        <v>99</v>
      </c>
      <c r="D39" s="1" t="s">
        <v>100</v>
      </c>
      <c r="E39" s="1" t="s">
        <v>2995</v>
      </c>
      <c r="F39" s="1" t="s">
        <v>30</v>
      </c>
      <c r="G39" s="1" t="s">
        <v>20</v>
      </c>
      <c r="H39" s="2">
        <v>7.79</v>
      </c>
    </row>
    <row r="40" spans="1:8" customFormat="1" ht="15.75" customHeight="1" x14ac:dyDescent="0.2">
      <c r="A40" s="1" t="s">
        <v>97</v>
      </c>
      <c r="B40" s="1" t="s">
        <v>3041</v>
      </c>
      <c r="C40" s="1" t="s">
        <v>99</v>
      </c>
      <c r="D40" s="1" t="s">
        <v>100</v>
      </c>
      <c r="E40" s="1" t="s">
        <v>2995</v>
      </c>
      <c r="F40" s="1" t="s">
        <v>32</v>
      </c>
      <c r="G40" s="1" t="s">
        <v>20</v>
      </c>
      <c r="H40" s="2">
        <v>6.01</v>
      </c>
    </row>
    <row r="41" spans="1:8" customFormat="1" ht="15.75" customHeight="1" x14ac:dyDescent="0.2">
      <c r="A41" s="1" t="s">
        <v>97</v>
      </c>
      <c r="B41" s="1" t="s">
        <v>3042</v>
      </c>
      <c r="C41" s="1" t="s">
        <v>99</v>
      </c>
      <c r="D41" s="1" t="s">
        <v>100</v>
      </c>
      <c r="E41" s="1" t="s">
        <v>2995</v>
      </c>
      <c r="F41" s="1" t="s">
        <v>34</v>
      </c>
      <c r="G41" s="1" t="s">
        <v>20</v>
      </c>
      <c r="H41" s="2">
        <v>5.19</v>
      </c>
    </row>
    <row r="42" spans="1:8" customFormat="1" ht="15.75" customHeight="1" x14ac:dyDescent="0.2">
      <c r="A42" s="1" t="s">
        <v>1016</v>
      </c>
      <c r="B42" s="1" t="s">
        <v>3051</v>
      </c>
      <c r="C42" s="1" t="s">
        <v>1018</v>
      </c>
      <c r="D42" s="1" t="s">
        <v>1019</v>
      </c>
      <c r="E42" s="1" t="s">
        <v>2995</v>
      </c>
      <c r="F42" s="1">
        <v>1</v>
      </c>
      <c r="G42" s="1" t="s">
        <v>20</v>
      </c>
      <c r="H42" s="2">
        <v>2.52</v>
      </c>
    </row>
    <row r="43" spans="1:8" customFormat="1" ht="15.75" customHeight="1" x14ac:dyDescent="0.2">
      <c r="A43" s="1" t="s">
        <v>124</v>
      </c>
      <c r="B43" s="1" t="s">
        <v>3052</v>
      </c>
      <c r="C43" s="1" t="s">
        <v>126</v>
      </c>
      <c r="D43" s="1" t="s">
        <v>127</v>
      </c>
      <c r="E43" s="1" t="s">
        <v>2995</v>
      </c>
      <c r="F43" s="1" t="s">
        <v>19</v>
      </c>
      <c r="G43" s="1" t="s">
        <v>20</v>
      </c>
      <c r="H43" s="2">
        <v>400.03200000000004</v>
      </c>
    </row>
    <row r="44" spans="1:8" customFormat="1" ht="15.75" customHeight="1" x14ac:dyDescent="0.2">
      <c r="A44" s="1" t="s">
        <v>124</v>
      </c>
      <c r="B44" s="1" t="s">
        <v>3053</v>
      </c>
      <c r="C44" s="1" t="s">
        <v>126</v>
      </c>
      <c r="D44" s="1" t="s">
        <v>127</v>
      </c>
      <c r="E44" s="1" t="s">
        <v>2995</v>
      </c>
      <c r="F44" s="1" t="s">
        <v>22</v>
      </c>
      <c r="G44" s="1" t="s">
        <v>20</v>
      </c>
      <c r="H44" s="2">
        <v>332.024</v>
      </c>
    </row>
    <row r="45" spans="1:8" customFormat="1" ht="15.75" customHeight="1" x14ac:dyDescent="0.2">
      <c r="A45" s="1" t="s">
        <v>124</v>
      </c>
      <c r="B45" s="1" t="s">
        <v>3054</v>
      </c>
      <c r="C45" s="1" t="s">
        <v>126</v>
      </c>
      <c r="D45" s="1" t="s">
        <v>127</v>
      </c>
      <c r="E45" s="1" t="s">
        <v>2995</v>
      </c>
      <c r="F45" s="1" t="s">
        <v>24</v>
      </c>
      <c r="G45" s="1" t="s">
        <v>20</v>
      </c>
      <c r="H45" s="2">
        <v>300.024</v>
      </c>
    </row>
    <row r="46" spans="1:8" customFormat="1" ht="15.75" customHeight="1" x14ac:dyDescent="0.2">
      <c r="A46" s="1" t="s">
        <v>124</v>
      </c>
      <c r="B46" s="1" t="s">
        <v>3055</v>
      </c>
      <c r="C46" s="1" t="s">
        <v>126</v>
      </c>
      <c r="D46" s="1" t="s">
        <v>127</v>
      </c>
      <c r="E46" s="1" t="s">
        <v>2995</v>
      </c>
      <c r="F46" s="1" t="s">
        <v>26</v>
      </c>
      <c r="G46" s="1" t="s">
        <v>20</v>
      </c>
      <c r="H46" s="2">
        <v>256.024</v>
      </c>
    </row>
    <row r="47" spans="1:8" customFormat="1" ht="15.75" customHeight="1" x14ac:dyDescent="0.2">
      <c r="A47" s="1" t="s">
        <v>124</v>
      </c>
      <c r="B47" s="1" t="s">
        <v>3056</v>
      </c>
      <c r="C47" s="1" t="s">
        <v>126</v>
      </c>
      <c r="D47" s="1" t="s">
        <v>127</v>
      </c>
      <c r="E47" s="1" t="s">
        <v>2995</v>
      </c>
      <c r="F47" s="1" t="s">
        <v>28</v>
      </c>
      <c r="G47" s="1" t="s">
        <v>20</v>
      </c>
      <c r="H47" s="2">
        <v>224.01599999999999</v>
      </c>
    </row>
    <row r="48" spans="1:8" customFormat="1" ht="15.75" customHeight="1" x14ac:dyDescent="0.2">
      <c r="A48" s="1" t="s">
        <v>124</v>
      </c>
      <c r="B48" s="1" t="s">
        <v>3057</v>
      </c>
      <c r="C48" s="1" t="s">
        <v>126</v>
      </c>
      <c r="D48" s="1" t="s">
        <v>127</v>
      </c>
      <c r="E48" s="1" t="s">
        <v>2995</v>
      </c>
      <c r="F48" s="1" t="s">
        <v>30</v>
      </c>
      <c r="G48" s="1" t="s">
        <v>20</v>
      </c>
      <c r="H48" s="2">
        <v>188.01600000000002</v>
      </c>
    </row>
    <row r="49" spans="1:8" customFormat="1" ht="15.75" customHeight="1" x14ac:dyDescent="0.2">
      <c r="A49" s="1" t="s">
        <v>124</v>
      </c>
      <c r="B49" s="1" t="s">
        <v>3058</v>
      </c>
      <c r="C49" s="1" t="s">
        <v>126</v>
      </c>
      <c r="D49" s="1" t="s">
        <v>127</v>
      </c>
      <c r="E49" s="1" t="s">
        <v>2995</v>
      </c>
      <c r="F49" s="1" t="s">
        <v>32</v>
      </c>
      <c r="G49" s="1" t="s">
        <v>20</v>
      </c>
      <c r="H49" s="2">
        <v>148.00800000000001</v>
      </c>
    </row>
    <row r="50" spans="1:8" customFormat="1" ht="15.75" customHeight="1" x14ac:dyDescent="0.2">
      <c r="A50" s="1" t="s">
        <v>124</v>
      </c>
      <c r="B50" s="1" t="s">
        <v>3059</v>
      </c>
      <c r="C50" s="1" t="s">
        <v>126</v>
      </c>
      <c r="D50" s="1" t="s">
        <v>127</v>
      </c>
      <c r="E50" s="1" t="s">
        <v>2995</v>
      </c>
      <c r="F50" s="1" t="s">
        <v>34</v>
      </c>
      <c r="G50" s="1" t="s">
        <v>20</v>
      </c>
      <c r="H50" s="2">
        <v>120.008</v>
      </c>
    </row>
    <row r="51" spans="1:8" customFormat="1" ht="15.75" customHeight="1" x14ac:dyDescent="0.2">
      <c r="A51" s="1" t="s">
        <v>147</v>
      </c>
      <c r="B51" s="1" t="s">
        <v>3060</v>
      </c>
      <c r="C51" s="1" t="s">
        <v>149</v>
      </c>
      <c r="D51" s="1" t="s">
        <v>150</v>
      </c>
      <c r="E51" s="1" t="s">
        <v>2995</v>
      </c>
      <c r="F51" s="1" t="s">
        <v>19</v>
      </c>
      <c r="G51" s="1" t="s">
        <v>139</v>
      </c>
      <c r="H51" s="2">
        <v>60.47</v>
      </c>
    </row>
    <row r="52" spans="1:8" customFormat="1" ht="15.75" customHeight="1" x14ac:dyDescent="0.2">
      <c r="A52" s="1" t="s">
        <v>147</v>
      </c>
      <c r="B52" s="1" t="s">
        <v>3061</v>
      </c>
      <c r="C52" s="1" t="s">
        <v>149</v>
      </c>
      <c r="D52" s="1" t="s">
        <v>150</v>
      </c>
      <c r="E52" s="1" t="s">
        <v>2995</v>
      </c>
      <c r="F52" s="1" t="s">
        <v>22</v>
      </c>
      <c r="G52" s="1" t="s">
        <v>139</v>
      </c>
      <c r="H52" s="2">
        <v>46.56</v>
      </c>
    </row>
    <row r="53" spans="1:8" customFormat="1" ht="15.75" customHeight="1" x14ac:dyDescent="0.2">
      <c r="A53" s="1" t="s">
        <v>147</v>
      </c>
      <c r="B53" s="1" t="s">
        <v>3062</v>
      </c>
      <c r="C53" s="1" t="s">
        <v>149</v>
      </c>
      <c r="D53" s="1" t="s">
        <v>150</v>
      </c>
      <c r="E53" s="1" t="s">
        <v>2995</v>
      </c>
      <c r="F53" s="1" t="s">
        <v>24</v>
      </c>
      <c r="G53" s="1" t="s">
        <v>139</v>
      </c>
      <c r="H53" s="2">
        <v>38.1</v>
      </c>
    </row>
    <row r="54" spans="1:8" customFormat="1" ht="15.75" customHeight="1" x14ac:dyDescent="0.2">
      <c r="A54" s="1" t="s">
        <v>147</v>
      </c>
      <c r="B54" s="1" t="s">
        <v>3063</v>
      </c>
      <c r="C54" s="1" t="s">
        <v>149</v>
      </c>
      <c r="D54" s="1" t="s">
        <v>150</v>
      </c>
      <c r="E54" s="1" t="s">
        <v>2995</v>
      </c>
      <c r="F54" s="1" t="s">
        <v>26</v>
      </c>
      <c r="G54" s="1" t="s">
        <v>139</v>
      </c>
      <c r="H54" s="2">
        <v>33.86</v>
      </c>
    </row>
    <row r="55" spans="1:8" customFormat="1" ht="15.75" customHeight="1" x14ac:dyDescent="0.2">
      <c r="A55" s="1" t="s">
        <v>147</v>
      </c>
      <c r="B55" s="1" t="s">
        <v>3064</v>
      </c>
      <c r="C55" s="1" t="s">
        <v>149</v>
      </c>
      <c r="D55" s="1" t="s">
        <v>150</v>
      </c>
      <c r="E55" s="1" t="s">
        <v>2995</v>
      </c>
      <c r="F55" s="1" t="s">
        <v>28</v>
      </c>
      <c r="G55" s="1" t="s">
        <v>139</v>
      </c>
      <c r="H55" s="2">
        <v>27.22</v>
      </c>
    </row>
    <row r="56" spans="1:8" customFormat="1" ht="15.75" customHeight="1" x14ac:dyDescent="0.2">
      <c r="A56" s="1" t="s">
        <v>147</v>
      </c>
      <c r="B56" s="1" t="s">
        <v>3065</v>
      </c>
      <c r="C56" s="1" t="s">
        <v>149</v>
      </c>
      <c r="D56" s="1" t="s">
        <v>150</v>
      </c>
      <c r="E56" s="1" t="s">
        <v>2995</v>
      </c>
      <c r="F56" s="1" t="s">
        <v>30</v>
      </c>
      <c r="G56" s="1" t="s">
        <v>139</v>
      </c>
      <c r="H56" s="2">
        <v>25.4</v>
      </c>
    </row>
    <row r="57" spans="1:8" customFormat="1" ht="15.75" customHeight="1" x14ac:dyDescent="0.2">
      <c r="A57" s="1" t="s">
        <v>147</v>
      </c>
      <c r="B57" s="1" t="s">
        <v>3066</v>
      </c>
      <c r="C57" s="1" t="s">
        <v>149</v>
      </c>
      <c r="D57" s="1" t="s">
        <v>150</v>
      </c>
      <c r="E57" s="1" t="s">
        <v>2995</v>
      </c>
      <c r="F57" s="1" t="s">
        <v>32</v>
      </c>
      <c r="G57" s="1" t="s">
        <v>139</v>
      </c>
      <c r="H57" s="2">
        <v>20.56</v>
      </c>
    </row>
    <row r="58" spans="1:8" customFormat="1" ht="15.75" customHeight="1" x14ac:dyDescent="0.2">
      <c r="A58" s="1" t="s">
        <v>147</v>
      </c>
      <c r="B58" s="1" t="s">
        <v>3067</v>
      </c>
      <c r="C58" s="1" t="s">
        <v>149</v>
      </c>
      <c r="D58" s="1" t="s">
        <v>150</v>
      </c>
      <c r="E58" s="1" t="s">
        <v>2995</v>
      </c>
      <c r="F58" s="1" t="s">
        <v>34</v>
      </c>
      <c r="G58" s="1" t="s">
        <v>139</v>
      </c>
      <c r="H58" s="2">
        <v>19.350000000000001</v>
      </c>
    </row>
    <row r="59" spans="1:8" customFormat="1" ht="15.75" customHeight="1" x14ac:dyDescent="0.2">
      <c r="A59" s="1" t="s">
        <v>135</v>
      </c>
      <c r="B59" s="1" t="s">
        <v>3068</v>
      </c>
      <c r="C59" s="1" t="s">
        <v>137</v>
      </c>
      <c r="D59" s="1" t="s">
        <v>138</v>
      </c>
      <c r="E59" s="1" t="s">
        <v>2995</v>
      </c>
      <c r="F59" s="1" t="s">
        <v>19</v>
      </c>
      <c r="G59" s="1" t="s">
        <v>139</v>
      </c>
      <c r="H59" s="2">
        <v>72.569999999999993</v>
      </c>
    </row>
    <row r="60" spans="1:8" customFormat="1" ht="15.75" customHeight="1" x14ac:dyDescent="0.2">
      <c r="A60" s="1" t="s">
        <v>135</v>
      </c>
      <c r="B60" s="1" t="s">
        <v>3069</v>
      </c>
      <c r="C60" s="1" t="s">
        <v>137</v>
      </c>
      <c r="D60" s="1" t="s">
        <v>138</v>
      </c>
      <c r="E60" s="1" t="s">
        <v>2995</v>
      </c>
      <c r="F60" s="1" t="s">
        <v>22</v>
      </c>
      <c r="G60" s="1" t="s">
        <v>139</v>
      </c>
      <c r="H60" s="2">
        <v>55.88</v>
      </c>
    </row>
    <row r="61" spans="1:8" customFormat="1" ht="15.75" customHeight="1" x14ac:dyDescent="0.2">
      <c r="A61" s="1" t="s">
        <v>135</v>
      </c>
      <c r="B61" s="1" t="s">
        <v>3070</v>
      </c>
      <c r="C61" s="1" t="s">
        <v>137</v>
      </c>
      <c r="D61" s="1" t="s">
        <v>138</v>
      </c>
      <c r="E61" s="1" t="s">
        <v>2995</v>
      </c>
      <c r="F61" s="1" t="s">
        <v>24</v>
      </c>
      <c r="G61" s="1" t="s">
        <v>139</v>
      </c>
      <c r="H61" s="2">
        <v>45.72</v>
      </c>
    </row>
    <row r="62" spans="1:8" customFormat="1" ht="15.75" customHeight="1" x14ac:dyDescent="0.2">
      <c r="A62" s="1" t="s">
        <v>135</v>
      </c>
      <c r="B62" s="1" t="s">
        <v>3071</v>
      </c>
      <c r="C62" s="1" t="s">
        <v>137</v>
      </c>
      <c r="D62" s="1" t="s">
        <v>138</v>
      </c>
      <c r="E62" s="1" t="s">
        <v>2995</v>
      </c>
      <c r="F62" s="1" t="s">
        <v>26</v>
      </c>
      <c r="G62" s="1" t="s">
        <v>139</v>
      </c>
      <c r="H62" s="2">
        <v>40.64</v>
      </c>
    </row>
    <row r="63" spans="1:8" customFormat="1" ht="15.75" customHeight="1" x14ac:dyDescent="0.2">
      <c r="A63" s="1" t="s">
        <v>135</v>
      </c>
      <c r="B63" s="1" t="s">
        <v>3072</v>
      </c>
      <c r="C63" s="1" t="s">
        <v>137</v>
      </c>
      <c r="D63" s="1" t="s">
        <v>138</v>
      </c>
      <c r="E63" s="1" t="s">
        <v>2995</v>
      </c>
      <c r="F63" s="1" t="s">
        <v>28</v>
      </c>
      <c r="G63" s="1" t="s">
        <v>139</v>
      </c>
      <c r="H63" s="2">
        <v>32.659999999999997</v>
      </c>
    </row>
    <row r="64" spans="1:8" customFormat="1" ht="15.75" customHeight="1" x14ac:dyDescent="0.2">
      <c r="A64" s="1" t="s">
        <v>135</v>
      </c>
      <c r="B64" s="1" t="s">
        <v>3073</v>
      </c>
      <c r="C64" s="1" t="s">
        <v>137</v>
      </c>
      <c r="D64" s="1" t="s">
        <v>138</v>
      </c>
      <c r="E64" s="1" t="s">
        <v>2995</v>
      </c>
      <c r="F64" s="1" t="s">
        <v>30</v>
      </c>
      <c r="G64" s="1" t="s">
        <v>139</v>
      </c>
      <c r="H64" s="2">
        <v>30.48</v>
      </c>
    </row>
    <row r="65" spans="1:8" customFormat="1" ht="15.75" customHeight="1" x14ac:dyDescent="0.2">
      <c r="A65" s="1" t="s">
        <v>135</v>
      </c>
      <c r="B65" s="1" t="s">
        <v>3074</v>
      </c>
      <c r="C65" s="1" t="s">
        <v>137</v>
      </c>
      <c r="D65" s="1" t="s">
        <v>138</v>
      </c>
      <c r="E65" s="1" t="s">
        <v>2995</v>
      </c>
      <c r="F65" s="1" t="s">
        <v>32</v>
      </c>
      <c r="G65" s="1" t="s">
        <v>139</v>
      </c>
      <c r="H65" s="2">
        <v>24.67</v>
      </c>
    </row>
    <row r="66" spans="1:8" customFormat="1" ht="15.75" customHeight="1" x14ac:dyDescent="0.2">
      <c r="A66" s="1" t="s">
        <v>135</v>
      </c>
      <c r="B66" s="1" t="s">
        <v>3075</v>
      </c>
      <c r="C66" s="1" t="s">
        <v>137</v>
      </c>
      <c r="D66" s="1" t="s">
        <v>138</v>
      </c>
      <c r="E66" s="1" t="s">
        <v>2995</v>
      </c>
      <c r="F66" s="1" t="s">
        <v>34</v>
      </c>
      <c r="G66" s="1" t="s">
        <v>139</v>
      </c>
      <c r="H66" s="2">
        <v>23.22</v>
      </c>
    </row>
    <row r="67" spans="1:8" customFormat="1" ht="15.75" customHeight="1" x14ac:dyDescent="0.2">
      <c r="A67" s="1" t="s">
        <v>3076</v>
      </c>
      <c r="B67" s="1" t="s">
        <v>3077</v>
      </c>
      <c r="C67" s="1" t="s">
        <v>3078</v>
      </c>
      <c r="D67" s="1" t="s">
        <v>3079</v>
      </c>
      <c r="E67" s="1" t="s">
        <v>2995</v>
      </c>
      <c r="F67" s="1" t="s">
        <v>19</v>
      </c>
      <c r="G67" s="1" t="s">
        <v>139</v>
      </c>
      <c r="H67" s="2">
        <v>60.47</v>
      </c>
    </row>
    <row r="68" spans="1:8" customFormat="1" ht="15.75" customHeight="1" x14ac:dyDescent="0.2">
      <c r="A68" s="1" t="s">
        <v>3076</v>
      </c>
      <c r="B68" s="1" t="s">
        <v>3080</v>
      </c>
      <c r="C68" s="1" t="s">
        <v>3078</v>
      </c>
      <c r="D68" s="1" t="s">
        <v>3079</v>
      </c>
      <c r="E68" s="1" t="s">
        <v>2995</v>
      </c>
      <c r="F68" s="1" t="s">
        <v>22</v>
      </c>
      <c r="G68" s="1" t="s">
        <v>139</v>
      </c>
      <c r="H68" s="2">
        <v>46.56</v>
      </c>
    </row>
    <row r="69" spans="1:8" customFormat="1" ht="15.75" customHeight="1" x14ac:dyDescent="0.2">
      <c r="A69" s="1" t="s">
        <v>3076</v>
      </c>
      <c r="B69" s="1" t="s">
        <v>3081</v>
      </c>
      <c r="C69" s="1" t="s">
        <v>3078</v>
      </c>
      <c r="D69" s="1" t="s">
        <v>3079</v>
      </c>
      <c r="E69" s="1" t="s">
        <v>2995</v>
      </c>
      <c r="F69" s="1" t="s">
        <v>24</v>
      </c>
      <c r="G69" s="1" t="s">
        <v>139</v>
      </c>
      <c r="H69" s="2">
        <v>38.1</v>
      </c>
    </row>
    <row r="70" spans="1:8" customFormat="1" ht="15.75" customHeight="1" x14ac:dyDescent="0.2">
      <c r="A70" s="1" t="s">
        <v>3076</v>
      </c>
      <c r="B70" s="1" t="s">
        <v>3082</v>
      </c>
      <c r="C70" s="1" t="s">
        <v>3078</v>
      </c>
      <c r="D70" s="1" t="s">
        <v>3079</v>
      </c>
      <c r="E70" s="1" t="s">
        <v>2995</v>
      </c>
      <c r="F70" s="1" t="s">
        <v>26</v>
      </c>
      <c r="G70" s="1" t="s">
        <v>139</v>
      </c>
      <c r="H70" s="2">
        <v>33.86</v>
      </c>
    </row>
    <row r="71" spans="1:8" customFormat="1" ht="15.75" customHeight="1" x14ac:dyDescent="0.2">
      <c r="A71" s="1" t="s">
        <v>3076</v>
      </c>
      <c r="B71" s="1" t="s">
        <v>3083</v>
      </c>
      <c r="C71" s="1" t="s">
        <v>3078</v>
      </c>
      <c r="D71" s="1" t="s">
        <v>3079</v>
      </c>
      <c r="E71" s="1" t="s">
        <v>2995</v>
      </c>
      <c r="F71" s="1" t="s">
        <v>28</v>
      </c>
      <c r="G71" s="1" t="s">
        <v>139</v>
      </c>
      <c r="H71" s="2">
        <v>27.22</v>
      </c>
    </row>
    <row r="72" spans="1:8" customFormat="1" ht="15.75" customHeight="1" x14ac:dyDescent="0.2">
      <c r="A72" s="1" t="s">
        <v>3076</v>
      </c>
      <c r="B72" s="1" t="s">
        <v>3084</v>
      </c>
      <c r="C72" s="1" t="s">
        <v>3078</v>
      </c>
      <c r="D72" s="1" t="s">
        <v>3079</v>
      </c>
      <c r="E72" s="1" t="s">
        <v>2995</v>
      </c>
      <c r="F72" s="1" t="s">
        <v>30</v>
      </c>
      <c r="G72" s="1" t="s">
        <v>139</v>
      </c>
      <c r="H72" s="2">
        <v>25.4</v>
      </c>
    </row>
    <row r="73" spans="1:8" customFormat="1" ht="15.75" customHeight="1" x14ac:dyDescent="0.2">
      <c r="A73" s="1" t="s">
        <v>3076</v>
      </c>
      <c r="B73" s="1" t="s">
        <v>3085</v>
      </c>
      <c r="C73" s="1" t="s">
        <v>3078</v>
      </c>
      <c r="D73" s="1" t="s">
        <v>3079</v>
      </c>
      <c r="E73" s="1" t="s">
        <v>2995</v>
      </c>
      <c r="F73" s="1" t="s">
        <v>32</v>
      </c>
      <c r="G73" s="1" t="s">
        <v>139</v>
      </c>
      <c r="H73" s="2">
        <v>20.56</v>
      </c>
    </row>
    <row r="74" spans="1:8" customFormat="1" ht="15.75" customHeight="1" x14ac:dyDescent="0.2">
      <c r="A74" s="1" t="s">
        <v>3076</v>
      </c>
      <c r="B74" s="1" t="s">
        <v>3086</v>
      </c>
      <c r="C74" s="1" t="s">
        <v>3078</v>
      </c>
      <c r="D74" s="1" t="s">
        <v>3079</v>
      </c>
      <c r="E74" s="1" t="s">
        <v>2995</v>
      </c>
      <c r="F74" s="1" t="s">
        <v>34</v>
      </c>
      <c r="G74" s="1" t="s">
        <v>139</v>
      </c>
      <c r="H74" s="2">
        <v>19.350000000000001</v>
      </c>
    </row>
    <row r="75" spans="1:8" customFormat="1" ht="15.75" customHeight="1" x14ac:dyDescent="0.2">
      <c r="A75" s="1" t="s">
        <v>3087</v>
      </c>
      <c r="B75" s="1" t="s">
        <v>3088</v>
      </c>
      <c r="C75" s="1" t="s">
        <v>3089</v>
      </c>
      <c r="D75" s="1" t="s">
        <v>3090</v>
      </c>
      <c r="E75" s="1" t="s">
        <v>2995</v>
      </c>
      <c r="F75" s="1" t="s">
        <v>19</v>
      </c>
      <c r="G75" s="1" t="s">
        <v>139</v>
      </c>
      <c r="H75" s="2">
        <v>72.569999999999993</v>
      </c>
    </row>
    <row r="76" spans="1:8" customFormat="1" ht="15.75" customHeight="1" x14ac:dyDescent="0.2">
      <c r="A76" s="1" t="s">
        <v>3087</v>
      </c>
      <c r="B76" s="1" t="s">
        <v>3091</v>
      </c>
      <c r="C76" s="1" t="s">
        <v>3089</v>
      </c>
      <c r="D76" s="1" t="s">
        <v>3090</v>
      </c>
      <c r="E76" s="1" t="s">
        <v>2995</v>
      </c>
      <c r="F76" s="1" t="s">
        <v>22</v>
      </c>
      <c r="G76" s="1" t="s">
        <v>139</v>
      </c>
      <c r="H76" s="2">
        <v>55.88</v>
      </c>
    </row>
    <row r="77" spans="1:8" customFormat="1" ht="15.75" customHeight="1" x14ac:dyDescent="0.2">
      <c r="A77" s="1" t="s">
        <v>3087</v>
      </c>
      <c r="B77" s="1" t="s">
        <v>3092</v>
      </c>
      <c r="C77" s="1" t="s">
        <v>3089</v>
      </c>
      <c r="D77" s="1" t="s">
        <v>3090</v>
      </c>
      <c r="E77" s="1" t="s">
        <v>2995</v>
      </c>
      <c r="F77" s="1" t="s">
        <v>24</v>
      </c>
      <c r="G77" s="1" t="s">
        <v>139</v>
      </c>
      <c r="H77" s="2">
        <v>45.72</v>
      </c>
    </row>
    <row r="78" spans="1:8" customFormat="1" ht="15.75" customHeight="1" x14ac:dyDescent="0.2">
      <c r="A78" s="1" t="s">
        <v>3087</v>
      </c>
      <c r="B78" s="1" t="s">
        <v>3093</v>
      </c>
      <c r="C78" s="1" t="s">
        <v>3089</v>
      </c>
      <c r="D78" s="1" t="s">
        <v>3090</v>
      </c>
      <c r="E78" s="1" t="s">
        <v>2995</v>
      </c>
      <c r="F78" s="1" t="s">
        <v>26</v>
      </c>
      <c r="G78" s="1" t="s">
        <v>139</v>
      </c>
      <c r="H78" s="2">
        <v>40.64</v>
      </c>
    </row>
    <row r="79" spans="1:8" customFormat="1" ht="15.75" customHeight="1" x14ac:dyDescent="0.2">
      <c r="A79" s="1" t="s">
        <v>3087</v>
      </c>
      <c r="B79" s="1" t="s">
        <v>3094</v>
      </c>
      <c r="C79" s="1" t="s">
        <v>3089</v>
      </c>
      <c r="D79" s="1" t="s">
        <v>3090</v>
      </c>
      <c r="E79" s="1" t="s">
        <v>2995</v>
      </c>
      <c r="F79" s="1" t="s">
        <v>28</v>
      </c>
      <c r="G79" s="1" t="s">
        <v>139</v>
      </c>
      <c r="H79" s="2">
        <v>32.659999999999997</v>
      </c>
    </row>
    <row r="80" spans="1:8" customFormat="1" ht="15.75" customHeight="1" x14ac:dyDescent="0.2">
      <c r="A80" s="1" t="s">
        <v>3087</v>
      </c>
      <c r="B80" s="1" t="s">
        <v>3095</v>
      </c>
      <c r="C80" s="1" t="s">
        <v>3089</v>
      </c>
      <c r="D80" s="1" t="s">
        <v>3090</v>
      </c>
      <c r="E80" s="1" t="s">
        <v>2995</v>
      </c>
      <c r="F80" s="1" t="s">
        <v>30</v>
      </c>
      <c r="G80" s="1" t="s">
        <v>139</v>
      </c>
      <c r="H80" s="2">
        <v>30.48</v>
      </c>
    </row>
    <row r="81" spans="1:8" customFormat="1" ht="15.75" customHeight="1" x14ac:dyDescent="0.2">
      <c r="A81" s="1" t="s">
        <v>3087</v>
      </c>
      <c r="B81" s="1" t="s">
        <v>3096</v>
      </c>
      <c r="C81" s="1" t="s">
        <v>3089</v>
      </c>
      <c r="D81" s="1" t="s">
        <v>3090</v>
      </c>
      <c r="E81" s="1" t="s">
        <v>2995</v>
      </c>
      <c r="F81" s="1" t="s">
        <v>32</v>
      </c>
      <c r="G81" s="1" t="s">
        <v>139</v>
      </c>
      <c r="H81" s="2">
        <v>24.67</v>
      </c>
    </row>
    <row r="82" spans="1:8" customFormat="1" ht="15.75" customHeight="1" x14ac:dyDescent="0.2">
      <c r="A82" s="1" t="s">
        <v>3087</v>
      </c>
      <c r="B82" s="1" t="s">
        <v>3097</v>
      </c>
      <c r="C82" s="1" t="s">
        <v>3089</v>
      </c>
      <c r="D82" s="1" t="s">
        <v>3090</v>
      </c>
      <c r="E82" s="1" t="s">
        <v>2995</v>
      </c>
      <c r="F82" s="1" t="s">
        <v>34</v>
      </c>
      <c r="G82" s="1" t="s">
        <v>139</v>
      </c>
      <c r="H82" s="2">
        <v>23.22</v>
      </c>
    </row>
    <row r="83" spans="1:8" customFormat="1" ht="15.75" customHeight="1" x14ac:dyDescent="0.2">
      <c r="A83" s="1" t="s">
        <v>168</v>
      </c>
      <c r="B83" s="1" t="s">
        <v>3098</v>
      </c>
      <c r="C83" s="1" t="s">
        <v>170</v>
      </c>
      <c r="D83" s="1" t="s">
        <v>171</v>
      </c>
      <c r="E83" s="1" t="s">
        <v>2995</v>
      </c>
      <c r="F83" s="1">
        <v>1</v>
      </c>
      <c r="G83" s="1" t="s">
        <v>20</v>
      </c>
      <c r="H83" s="2">
        <v>8.3699999999999992</v>
      </c>
    </row>
    <row r="84" spans="1:8" customFormat="1" ht="15.75" customHeight="1" x14ac:dyDescent="0.2">
      <c r="A84" s="1" t="s">
        <v>172</v>
      </c>
      <c r="B84" s="1" t="s">
        <v>3099</v>
      </c>
      <c r="C84" s="1" t="s">
        <v>174</v>
      </c>
      <c r="D84" s="1" t="s">
        <v>175</v>
      </c>
      <c r="E84" s="1" t="s">
        <v>2995</v>
      </c>
      <c r="F84" s="1" t="s">
        <v>19</v>
      </c>
      <c r="G84" s="1" t="s">
        <v>176</v>
      </c>
      <c r="H84" s="2">
        <v>369.79</v>
      </c>
    </row>
    <row r="85" spans="1:8" customFormat="1" ht="15.75" customHeight="1" x14ac:dyDescent="0.2">
      <c r="A85" s="1" t="s">
        <v>172</v>
      </c>
      <c r="B85" s="1" t="s">
        <v>3100</v>
      </c>
      <c r="C85" s="1" t="s">
        <v>174</v>
      </c>
      <c r="D85" s="1" t="s">
        <v>175</v>
      </c>
      <c r="E85" s="1" t="s">
        <v>2995</v>
      </c>
      <c r="F85" s="1" t="s">
        <v>22</v>
      </c>
      <c r="G85" s="1" t="s">
        <v>176</v>
      </c>
      <c r="H85" s="2">
        <v>303.23</v>
      </c>
    </row>
    <row r="86" spans="1:8" customFormat="1" ht="15.75" customHeight="1" x14ac:dyDescent="0.2">
      <c r="A86" s="1" t="s">
        <v>172</v>
      </c>
      <c r="B86" s="1" t="s">
        <v>3101</v>
      </c>
      <c r="C86" s="1" t="s">
        <v>174</v>
      </c>
      <c r="D86" s="1" t="s">
        <v>175</v>
      </c>
      <c r="E86" s="1" t="s">
        <v>2995</v>
      </c>
      <c r="F86" s="1" t="s">
        <v>24</v>
      </c>
      <c r="G86" s="1" t="s">
        <v>176</v>
      </c>
      <c r="H86" s="2">
        <v>273.64999999999998</v>
      </c>
    </row>
    <row r="87" spans="1:8" customFormat="1" ht="15.75" customHeight="1" x14ac:dyDescent="0.2">
      <c r="A87" s="1" t="s">
        <v>172</v>
      </c>
      <c r="B87" s="1" t="s">
        <v>3102</v>
      </c>
      <c r="C87" s="1" t="s">
        <v>174</v>
      </c>
      <c r="D87" s="1" t="s">
        <v>175</v>
      </c>
      <c r="E87" s="1" t="s">
        <v>2995</v>
      </c>
      <c r="F87" s="1" t="s">
        <v>26</v>
      </c>
      <c r="G87" s="1" t="s">
        <v>176</v>
      </c>
      <c r="H87" s="2">
        <v>236.66</v>
      </c>
    </row>
    <row r="88" spans="1:8" customFormat="1" ht="15.75" customHeight="1" x14ac:dyDescent="0.2">
      <c r="A88" s="1" t="s">
        <v>172</v>
      </c>
      <c r="B88" s="1" t="s">
        <v>3103</v>
      </c>
      <c r="C88" s="1" t="s">
        <v>174</v>
      </c>
      <c r="D88" s="1" t="s">
        <v>175</v>
      </c>
      <c r="E88" s="1" t="s">
        <v>2995</v>
      </c>
      <c r="F88" s="1" t="s">
        <v>28</v>
      </c>
      <c r="G88" s="1" t="s">
        <v>176</v>
      </c>
      <c r="H88" s="2">
        <v>203.38</v>
      </c>
    </row>
    <row r="89" spans="1:8" customFormat="1" ht="15.75" customHeight="1" x14ac:dyDescent="0.2">
      <c r="A89" s="1" t="s">
        <v>172</v>
      </c>
      <c r="B89" s="1" t="s">
        <v>3104</v>
      </c>
      <c r="C89" s="1" t="s">
        <v>174</v>
      </c>
      <c r="D89" s="1" t="s">
        <v>175</v>
      </c>
      <c r="E89" s="1" t="s">
        <v>2995</v>
      </c>
      <c r="F89" s="1" t="s">
        <v>30</v>
      </c>
      <c r="G89" s="1" t="s">
        <v>176</v>
      </c>
      <c r="H89" s="2">
        <v>170.1</v>
      </c>
    </row>
    <row r="90" spans="1:8" customFormat="1" ht="15.75" customHeight="1" x14ac:dyDescent="0.2">
      <c r="A90" s="1" t="s">
        <v>172</v>
      </c>
      <c r="B90" s="1" t="s">
        <v>3105</v>
      </c>
      <c r="C90" s="1" t="s">
        <v>174</v>
      </c>
      <c r="D90" s="1" t="s">
        <v>175</v>
      </c>
      <c r="E90" s="1" t="s">
        <v>2995</v>
      </c>
      <c r="F90" s="1" t="s">
        <v>32</v>
      </c>
      <c r="G90" s="1" t="s">
        <v>176</v>
      </c>
      <c r="H90" s="2">
        <v>136.82</v>
      </c>
    </row>
    <row r="91" spans="1:8" customFormat="1" ht="15.75" customHeight="1" x14ac:dyDescent="0.2">
      <c r="A91" s="1" t="s">
        <v>172</v>
      </c>
      <c r="B91" s="1" t="s">
        <v>3106</v>
      </c>
      <c r="C91" s="1" t="s">
        <v>174</v>
      </c>
      <c r="D91" s="1" t="s">
        <v>175</v>
      </c>
      <c r="E91" s="1" t="s">
        <v>2995</v>
      </c>
      <c r="F91" s="1" t="s">
        <v>34</v>
      </c>
      <c r="G91" s="1" t="s">
        <v>176</v>
      </c>
      <c r="H91" s="2">
        <v>110.94</v>
      </c>
    </row>
    <row r="92" spans="1:8" customFormat="1" ht="15.75" customHeight="1" x14ac:dyDescent="0.2">
      <c r="A92" s="1" t="s">
        <v>172</v>
      </c>
      <c r="B92" s="1" t="s">
        <v>3107</v>
      </c>
      <c r="C92" s="1" t="s">
        <v>185</v>
      </c>
      <c r="D92" s="1" t="s">
        <v>186</v>
      </c>
      <c r="E92" s="1" t="s">
        <v>2995</v>
      </c>
      <c r="F92" s="1" t="s">
        <v>19</v>
      </c>
      <c r="G92" s="1" t="s">
        <v>187</v>
      </c>
      <c r="H92" s="2">
        <v>184.9</v>
      </c>
    </row>
    <row r="93" spans="1:8" customFormat="1" ht="15.75" customHeight="1" x14ac:dyDescent="0.2">
      <c r="A93" s="1" t="s">
        <v>172</v>
      </c>
      <c r="B93" s="1" t="s">
        <v>3108</v>
      </c>
      <c r="C93" s="1" t="s">
        <v>185</v>
      </c>
      <c r="D93" s="1" t="s">
        <v>186</v>
      </c>
      <c r="E93" s="1" t="s">
        <v>2995</v>
      </c>
      <c r="F93" s="1" t="s">
        <v>22</v>
      </c>
      <c r="G93" s="1" t="s">
        <v>187</v>
      </c>
      <c r="H93" s="2">
        <v>151.62</v>
      </c>
    </row>
    <row r="94" spans="1:8" customFormat="1" ht="15.75" customHeight="1" x14ac:dyDescent="0.2">
      <c r="A94" s="1" t="s">
        <v>172</v>
      </c>
      <c r="B94" s="1" t="s">
        <v>3109</v>
      </c>
      <c r="C94" s="1" t="s">
        <v>185</v>
      </c>
      <c r="D94" s="1" t="s">
        <v>186</v>
      </c>
      <c r="E94" s="1" t="s">
        <v>2995</v>
      </c>
      <c r="F94" s="1" t="s">
        <v>24</v>
      </c>
      <c r="G94" s="1" t="s">
        <v>187</v>
      </c>
      <c r="H94" s="2">
        <v>136.82</v>
      </c>
    </row>
    <row r="95" spans="1:8" customFormat="1" ht="15.75" customHeight="1" x14ac:dyDescent="0.2">
      <c r="A95" s="1" t="s">
        <v>172</v>
      </c>
      <c r="B95" s="1" t="s">
        <v>3110</v>
      </c>
      <c r="C95" s="1" t="s">
        <v>185</v>
      </c>
      <c r="D95" s="1" t="s">
        <v>186</v>
      </c>
      <c r="E95" s="1" t="s">
        <v>2995</v>
      </c>
      <c r="F95" s="1" t="s">
        <v>26</v>
      </c>
      <c r="G95" s="1" t="s">
        <v>187</v>
      </c>
      <c r="H95" s="2">
        <v>118.34</v>
      </c>
    </row>
    <row r="96" spans="1:8" customFormat="1" ht="15.75" customHeight="1" x14ac:dyDescent="0.2">
      <c r="A96" s="1" t="s">
        <v>172</v>
      </c>
      <c r="B96" s="1" t="s">
        <v>3111</v>
      </c>
      <c r="C96" s="1" t="s">
        <v>185</v>
      </c>
      <c r="D96" s="1" t="s">
        <v>186</v>
      </c>
      <c r="E96" s="1" t="s">
        <v>2995</v>
      </c>
      <c r="F96" s="1" t="s">
        <v>28</v>
      </c>
      <c r="G96" s="1" t="s">
        <v>187</v>
      </c>
      <c r="H96" s="2">
        <v>101.7</v>
      </c>
    </row>
    <row r="97" spans="1:8" customFormat="1" ht="15.75" customHeight="1" x14ac:dyDescent="0.2">
      <c r="A97" s="1" t="s">
        <v>172</v>
      </c>
      <c r="B97" s="1" t="s">
        <v>3112</v>
      </c>
      <c r="C97" s="1" t="s">
        <v>185</v>
      </c>
      <c r="D97" s="1" t="s">
        <v>186</v>
      </c>
      <c r="E97" s="1" t="s">
        <v>2995</v>
      </c>
      <c r="F97" s="1" t="s">
        <v>30</v>
      </c>
      <c r="G97" s="1" t="s">
        <v>187</v>
      </c>
      <c r="H97" s="2">
        <v>85.06</v>
      </c>
    </row>
    <row r="98" spans="1:8" customFormat="1" ht="15.75" customHeight="1" x14ac:dyDescent="0.2">
      <c r="A98" s="1" t="s">
        <v>172</v>
      </c>
      <c r="B98" s="1" t="s">
        <v>3113</v>
      </c>
      <c r="C98" s="1" t="s">
        <v>185</v>
      </c>
      <c r="D98" s="1" t="s">
        <v>186</v>
      </c>
      <c r="E98" s="1" t="s">
        <v>2995</v>
      </c>
      <c r="F98" s="1" t="s">
        <v>32</v>
      </c>
      <c r="G98" s="1" t="s">
        <v>187</v>
      </c>
      <c r="H98" s="2">
        <v>68.41</v>
      </c>
    </row>
    <row r="99" spans="1:8" customFormat="1" ht="15.75" customHeight="1" x14ac:dyDescent="0.2">
      <c r="A99" s="1" t="s">
        <v>172</v>
      </c>
      <c r="B99" s="1" t="s">
        <v>3114</v>
      </c>
      <c r="C99" s="1" t="s">
        <v>185</v>
      </c>
      <c r="D99" s="1" t="s">
        <v>186</v>
      </c>
      <c r="E99" s="1" t="s">
        <v>2995</v>
      </c>
      <c r="F99" s="1" t="s">
        <v>34</v>
      </c>
      <c r="G99" s="1" t="s">
        <v>187</v>
      </c>
      <c r="H99" s="2">
        <v>55.47</v>
      </c>
    </row>
    <row r="100" spans="1:8" customFormat="1" ht="15.75" customHeight="1" x14ac:dyDescent="0.2">
      <c r="A100" s="1" t="s">
        <v>172</v>
      </c>
      <c r="B100" s="1" t="s">
        <v>3115</v>
      </c>
      <c r="C100" s="1" t="s">
        <v>196</v>
      </c>
      <c r="D100" s="1" t="s">
        <v>197</v>
      </c>
      <c r="E100" s="1" t="s">
        <v>2995</v>
      </c>
      <c r="F100" s="1" t="s">
        <v>19</v>
      </c>
      <c r="G100" s="1" t="s">
        <v>198</v>
      </c>
      <c r="H100" s="2">
        <v>90.72</v>
      </c>
    </row>
    <row r="101" spans="1:8" customFormat="1" ht="15.75" customHeight="1" x14ac:dyDescent="0.2">
      <c r="A101" s="1" t="s">
        <v>172</v>
      </c>
      <c r="B101" s="1" t="s">
        <v>3116</v>
      </c>
      <c r="C101" s="1" t="s">
        <v>196</v>
      </c>
      <c r="D101" s="1" t="s">
        <v>197</v>
      </c>
      <c r="E101" s="1" t="s">
        <v>2995</v>
      </c>
      <c r="F101" s="1" t="s">
        <v>22</v>
      </c>
      <c r="G101" s="1" t="s">
        <v>198</v>
      </c>
      <c r="H101" s="2">
        <v>74.39</v>
      </c>
    </row>
    <row r="102" spans="1:8" customFormat="1" ht="15.75" customHeight="1" x14ac:dyDescent="0.2">
      <c r="A102" s="1" t="s">
        <v>172</v>
      </c>
      <c r="B102" s="1" t="s">
        <v>3117</v>
      </c>
      <c r="C102" s="1" t="s">
        <v>196</v>
      </c>
      <c r="D102" s="1" t="s">
        <v>197</v>
      </c>
      <c r="E102" s="1" t="s">
        <v>2995</v>
      </c>
      <c r="F102" s="1" t="s">
        <v>24</v>
      </c>
      <c r="G102" s="1" t="s">
        <v>198</v>
      </c>
      <c r="H102" s="2">
        <v>67.14</v>
      </c>
    </row>
    <row r="103" spans="1:8" customFormat="1" ht="15.75" customHeight="1" x14ac:dyDescent="0.2">
      <c r="A103" s="1" t="s">
        <v>172</v>
      </c>
      <c r="B103" s="1" t="s">
        <v>3118</v>
      </c>
      <c r="C103" s="1" t="s">
        <v>196</v>
      </c>
      <c r="D103" s="1" t="s">
        <v>197</v>
      </c>
      <c r="E103" s="1" t="s">
        <v>2995</v>
      </c>
      <c r="F103" s="1" t="s">
        <v>26</v>
      </c>
      <c r="G103" s="1" t="s">
        <v>198</v>
      </c>
      <c r="H103" s="2">
        <v>58.06</v>
      </c>
    </row>
    <row r="104" spans="1:8" customFormat="1" ht="15.75" customHeight="1" x14ac:dyDescent="0.2">
      <c r="A104" s="1" t="s">
        <v>172</v>
      </c>
      <c r="B104" s="1" t="s">
        <v>3119</v>
      </c>
      <c r="C104" s="1" t="s">
        <v>196</v>
      </c>
      <c r="D104" s="1" t="s">
        <v>197</v>
      </c>
      <c r="E104" s="1" t="s">
        <v>2995</v>
      </c>
      <c r="F104" s="1" t="s">
        <v>28</v>
      </c>
      <c r="G104" s="1" t="s">
        <v>198</v>
      </c>
      <c r="H104" s="2">
        <v>49.9</v>
      </c>
    </row>
    <row r="105" spans="1:8" customFormat="1" ht="15.75" customHeight="1" x14ac:dyDescent="0.2">
      <c r="A105" s="1" t="s">
        <v>172</v>
      </c>
      <c r="B105" s="1" t="s">
        <v>3120</v>
      </c>
      <c r="C105" s="1" t="s">
        <v>196</v>
      </c>
      <c r="D105" s="1" t="s">
        <v>197</v>
      </c>
      <c r="E105" s="1" t="s">
        <v>2995</v>
      </c>
      <c r="F105" s="1" t="s">
        <v>30</v>
      </c>
      <c r="G105" s="1" t="s">
        <v>198</v>
      </c>
      <c r="H105" s="2">
        <v>41.73</v>
      </c>
    </row>
    <row r="106" spans="1:8" customFormat="1" ht="15.75" customHeight="1" x14ac:dyDescent="0.2">
      <c r="A106" s="1" t="s">
        <v>172</v>
      </c>
      <c r="B106" s="1" t="s">
        <v>3121</v>
      </c>
      <c r="C106" s="1" t="s">
        <v>196</v>
      </c>
      <c r="D106" s="1" t="s">
        <v>197</v>
      </c>
      <c r="E106" s="1" t="s">
        <v>2995</v>
      </c>
      <c r="F106" s="1" t="s">
        <v>32</v>
      </c>
      <c r="G106" s="1" t="s">
        <v>198</v>
      </c>
      <c r="H106" s="2">
        <v>33.57</v>
      </c>
    </row>
    <row r="107" spans="1:8" customFormat="1" ht="15.75" customHeight="1" x14ac:dyDescent="0.2">
      <c r="A107" s="1" t="s">
        <v>172</v>
      </c>
      <c r="B107" s="1" t="s">
        <v>3122</v>
      </c>
      <c r="C107" s="1" t="s">
        <v>196</v>
      </c>
      <c r="D107" s="1" t="s">
        <v>197</v>
      </c>
      <c r="E107" s="1" t="s">
        <v>2995</v>
      </c>
      <c r="F107" s="1" t="s">
        <v>34</v>
      </c>
      <c r="G107" s="1" t="s">
        <v>198</v>
      </c>
      <c r="H107" s="2">
        <v>27.22</v>
      </c>
    </row>
    <row r="108" spans="1:8" customFormat="1" ht="15.75" customHeight="1" x14ac:dyDescent="0.2">
      <c r="A108" s="1" t="s">
        <v>172</v>
      </c>
      <c r="B108" s="1" t="s">
        <v>3123</v>
      </c>
      <c r="C108" s="1" t="s">
        <v>207</v>
      </c>
      <c r="D108" s="1" t="s">
        <v>208</v>
      </c>
      <c r="E108" s="1" t="s">
        <v>2995</v>
      </c>
      <c r="F108" s="1" t="s">
        <v>19</v>
      </c>
      <c r="G108" s="1" t="s">
        <v>176</v>
      </c>
      <c r="H108" s="2">
        <v>533.98</v>
      </c>
    </row>
    <row r="109" spans="1:8" customFormat="1" ht="15.75" customHeight="1" x14ac:dyDescent="0.2">
      <c r="A109" s="1" t="s">
        <v>172</v>
      </c>
      <c r="B109" s="1" t="s">
        <v>3124</v>
      </c>
      <c r="C109" s="1" t="s">
        <v>207</v>
      </c>
      <c r="D109" s="1" t="s">
        <v>208</v>
      </c>
      <c r="E109" s="1" t="s">
        <v>2995</v>
      </c>
      <c r="F109" s="1" t="s">
        <v>22</v>
      </c>
      <c r="G109" s="1" t="s">
        <v>176</v>
      </c>
      <c r="H109" s="2">
        <v>437.86</v>
      </c>
    </row>
    <row r="110" spans="1:8" customFormat="1" ht="15.75" customHeight="1" x14ac:dyDescent="0.2">
      <c r="A110" s="1" t="s">
        <v>172</v>
      </c>
      <c r="B110" s="1" t="s">
        <v>3125</v>
      </c>
      <c r="C110" s="1" t="s">
        <v>207</v>
      </c>
      <c r="D110" s="1" t="s">
        <v>208</v>
      </c>
      <c r="E110" s="1" t="s">
        <v>2995</v>
      </c>
      <c r="F110" s="1" t="s">
        <v>24</v>
      </c>
      <c r="G110" s="1" t="s">
        <v>176</v>
      </c>
      <c r="H110" s="2">
        <v>395.15</v>
      </c>
    </row>
    <row r="111" spans="1:8" customFormat="1" ht="15.75" customHeight="1" x14ac:dyDescent="0.2">
      <c r="A111" s="1" t="s">
        <v>172</v>
      </c>
      <c r="B111" s="1" t="s">
        <v>3126</v>
      </c>
      <c r="C111" s="1" t="s">
        <v>207</v>
      </c>
      <c r="D111" s="1" t="s">
        <v>208</v>
      </c>
      <c r="E111" s="1" t="s">
        <v>2995</v>
      </c>
      <c r="F111" s="1" t="s">
        <v>26</v>
      </c>
      <c r="G111" s="1" t="s">
        <v>176</v>
      </c>
      <c r="H111" s="2">
        <v>341.75</v>
      </c>
    </row>
    <row r="112" spans="1:8" customFormat="1" ht="15.75" customHeight="1" x14ac:dyDescent="0.2">
      <c r="A112" s="1" t="s">
        <v>172</v>
      </c>
      <c r="B112" s="1" t="s">
        <v>3127</v>
      </c>
      <c r="C112" s="1" t="s">
        <v>207</v>
      </c>
      <c r="D112" s="1" t="s">
        <v>208</v>
      </c>
      <c r="E112" s="1" t="s">
        <v>2995</v>
      </c>
      <c r="F112" s="1" t="s">
        <v>28</v>
      </c>
      <c r="G112" s="1" t="s">
        <v>176</v>
      </c>
      <c r="H112" s="2">
        <v>293.69</v>
      </c>
    </row>
    <row r="113" spans="1:8" customFormat="1" ht="15.75" customHeight="1" x14ac:dyDescent="0.2">
      <c r="A113" s="1" t="s">
        <v>172</v>
      </c>
      <c r="B113" s="1" t="s">
        <v>3128</v>
      </c>
      <c r="C113" s="1" t="s">
        <v>207</v>
      </c>
      <c r="D113" s="1" t="s">
        <v>208</v>
      </c>
      <c r="E113" s="1" t="s">
        <v>2995</v>
      </c>
      <c r="F113" s="1" t="s">
        <v>30</v>
      </c>
      <c r="G113" s="1" t="s">
        <v>176</v>
      </c>
      <c r="H113" s="2">
        <v>245.63</v>
      </c>
    </row>
    <row r="114" spans="1:8" customFormat="1" ht="15.75" customHeight="1" x14ac:dyDescent="0.2">
      <c r="A114" s="1" t="s">
        <v>172</v>
      </c>
      <c r="B114" s="1" t="s">
        <v>3129</v>
      </c>
      <c r="C114" s="1" t="s">
        <v>207</v>
      </c>
      <c r="D114" s="1" t="s">
        <v>208</v>
      </c>
      <c r="E114" s="1" t="s">
        <v>2995</v>
      </c>
      <c r="F114" s="1" t="s">
        <v>32</v>
      </c>
      <c r="G114" s="1" t="s">
        <v>176</v>
      </c>
      <c r="H114" s="2">
        <v>197.58</v>
      </c>
    </row>
    <row r="115" spans="1:8" customFormat="1" ht="15.75" customHeight="1" x14ac:dyDescent="0.2">
      <c r="A115" s="1" t="s">
        <v>172</v>
      </c>
      <c r="B115" s="1" t="s">
        <v>3130</v>
      </c>
      <c r="C115" s="1" t="s">
        <v>207</v>
      </c>
      <c r="D115" s="1" t="s">
        <v>208</v>
      </c>
      <c r="E115" s="1" t="s">
        <v>2995</v>
      </c>
      <c r="F115" s="1" t="s">
        <v>34</v>
      </c>
      <c r="G115" s="1" t="s">
        <v>176</v>
      </c>
      <c r="H115" s="2">
        <v>160.19</v>
      </c>
    </row>
    <row r="116" spans="1:8" customFormat="1" ht="15.75" customHeight="1" x14ac:dyDescent="0.2">
      <c r="A116" s="1" t="s">
        <v>172</v>
      </c>
      <c r="B116" s="1" t="s">
        <v>3131</v>
      </c>
      <c r="C116" s="1" t="s">
        <v>217</v>
      </c>
      <c r="D116" s="1" t="s">
        <v>218</v>
      </c>
      <c r="E116" s="1" t="s">
        <v>2995</v>
      </c>
      <c r="F116" s="1" t="s">
        <v>19</v>
      </c>
      <c r="G116" s="1" t="s">
        <v>187</v>
      </c>
      <c r="H116" s="2">
        <v>266.98</v>
      </c>
    </row>
    <row r="117" spans="1:8" customFormat="1" ht="15.75" customHeight="1" x14ac:dyDescent="0.2">
      <c r="A117" s="1" t="s">
        <v>172</v>
      </c>
      <c r="B117" s="1" t="s">
        <v>3132</v>
      </c>
      <c r="C117" s="1" t="s">
        <v>217</v>
      </c>
      <c r="D117" s="1" t="s">
        <v>218</v>
      </c>
      <c r="E117" s="1" t="s">
        <v>2995</v>
      </c>
      <c r="F117" s="1" t="s">
        <v>22</v>
      </c>
      <c r="G117" s="1" t="s">
        <v>187</v>
      </c>
      <c r="H117" s="2">
        <v>218.93</v>
      </c>
    </row>
    <row r="118" spans="1:8" customFormat="1" ht="15.75" customHeight="1" x14ac:dyDescent="0.2">
      <c r="A118" s="1" t="s">
        <v>172</v>
      </c>
      <c r="B118" s="1" t="s">
        <v>3133</v>
      </c>
      <c r="C118" s="1" t="s">
        <v>217</v>
      </c>
      <c r="D118" s="1" t="s">
        <v>218</v>
      </c>
      <c r="E118" s="1" t="s">
        <v>2995</v>
      </c>
      <c r="F118" s="1" t="s">
        <v>24</v>
      </c>
      <c r="G118" s="1" t="s">
        <v>187</v>
      </c>
      <c r="H118" s="2">
        <v>197.57</v>
      </c>
    </row>
    <row r="119" spans="1:8" customFormat="1" ht="15.75" customHeight="1" x14ac:dyDescent="0.2">
      <c r="A119" s="1" t="s">
        <v>172</v>
      </c>
      <c r="B119" s="1" t="s">
        <v>3134</v>
      </c>
      <c r="C119" s="1" t="s">
        <v>217</v>
      </c>
      <c r="D119" s="1" t="s">
        <v>218</v>
      </c>
      <c r="E119" s="1" t="s">
        <v>2995</v>
      </c>
      <c r="F119" s="1" t="s">
        <v>26</v>
      </c>
      <c r="G119" s="1" t="s">
        <v>187</v>
      </c>
      <c r="H119" s="2">
        <v>170.87</v>
      </c>
    </row>
    <row r="120" spans="1:8" customFormat="1" ht="15.75" customHeight="1" x14ac:dyDescent="0.2">
      <c r="A120" s="1" t="s">
        <v>172</v>
      </c>
      <c r="B120" s="1" t="s">
        <v>3135</v>
      </c>
      <c r="C120" s="1" t="s">
        <v>217</v>
      </c>
      <c r="D120" s="1" t="s">
        <v>218</v>
      </c>
      <c r="E120" s="1" t="s">
        <v>2995</v>
      </c>
      <c r="F120" s="1" t="s">
        <v>28</v>
      </c>
      <c r="G120" s="1" t="s">
        <v>187</v>
      </c>
      <c r="H120" s="2">
        <v>146.84</v>
      </c>
    </row>
    <row r="121" spans="1:8" customFormat="1" ht="15.75" customHeight="1" x14ac:dyDescent="0.2">
      <c r="A121" s="1" t="s">
        <v>172</v>
      </c>
      <c r="B121" s="1" t="s">
        <v>3136</v>
      </c>
      <c r="C121" s="1" t="s">
        <v>217</v>
      </c>
      <c r="D121" s="1" t="s">
        <v>218</v>
      </c>
      <c r="E121" s="1" t="s">
        <v>2995</v>
      </c>
      <c r="F121" s="1" t="s">
        <v>30</v>
      </c>
      <c r="G121" s="1" t="s">
        <v>187</v>
      </c>
      <c r="H121" s="2">
        <v>122.82</v>
      </c>
    </row>
    <row r="122" spans="1:8" customFormat="1" ht="15.75" customHeight="1" x14ac:dyDescent="0.2">
      <c r="A122" s="1" t="s">
        <v>172</v>
      </c>
      <c r="B122" s="1" t="s">
        <v>3137</v>
      </c>
      <c r="C122" s="1" t="s">
        <v>217</v>
      </c>
      <c r="D122" s="1" t="s">
        <v>218</v>
      </c>
      <c r="E122" s="1" t="s">
        <v>2995</v>
      </c>
      <c r="F122" s="1" t="s">
        <v>32</v>
      </c>
      <c r="G122" s="1" t="s">
        <v>187</v>
      </c>
      <c r="H122" s="2">
        <v>98.78</v>
      </c>
    </row>
    <row r="123" spans="1:8" customFormat="1" ht="15.75" customHeight="1" x14ac:dyDescent="0.2">
      <c r="A123" s="1" t="s">
        <v>172</v>
      </c>
      <c r="B123" s="1" t="s">
        <v>3138</v>
      </c>
      <c r="C123" s="1" t="s">
        <v>217</v>
      </c>
      <c r="D123" s="1" t="s">
        <v>218</v>
      </c>
      <c r="E123" s="1" t="s">
        <v>2995</v>
      </c>
      <c r="F123" s="1" t="s">
        <v>34</v>
      </c>
      <c r="G123" s="1" t="s">
        <v>187</v>
      </c>
      <c r="H123" s="2">
        <v>80.099999999999994</v>
      </c>
    </row>
    <row r="124" spans="1:8" customFormat="1" ht="15.75" customHeight="1" x14ac:dyDescent="0.2">
      <c r="A124" s="1" t="s">
        <v>172</v>
      </c>
      <c r="B124" s="1" t="s">
        <v>3139</v>
      </c>
      <c r="C124" s="1" t="s">
        <v>227</v>
      </c>
      <c r="D124" s="1" t="s">
        <v>228</v>
      </c>
      <c r="E124" s="1" t="s">
        <v>2995</v>
      </c>
      <c r="F124" s="1" t="s">
        <v>19</v>
      </c>
      <c r="G124" s="1" t="s">
        <v>198</v>
      </c>
      <c r="H124" s="2">
        <v>131</v>
      </c>
    </row>
    <row r="125" spans="1:8" customFormat="1" ht="15.75" customHeight="1" x14ac:dyDescent="0.2">
      <c r="A125" s="1" t="s">
        <v>172</v>
      </c>
      <c r="B125" s="1" t="s">
        <v>3140</v>
      </c>
      <c r="C125" s="1" t="s">
        <v>227</v>
      </c>
      <c r="D125" s="1" t="s">
        <v>228</v>
      </c>
      <c r="E125" s="1" t="s">
        <v>2995</v>
      </c>
      <c r="F125" s="1" t="s">
        <v>22</v>
      </c>
      <c r="G125" s="1" t="s">
        <v>198</v>
      </c>
      <c r="H125" s="2">
        <v>107.42</v>
      </c>
    </row>
    <row r="126" spans="1:8" customFormat="1" ht="15.75" customHeight="1" x14ac:dyDescent="0.2">
      <c r="A126" s="1" t="s">
        <v>172</v>
      </c>
      <c r="B126" s="1" t="s">
        <v>3141</v>
      </c>
      <c r="C126" s="1" t="s">
        <v>227</v>
      </c>
      <c r="D126" s="1" t="s">
        <v>228</v>
      </c>
      <c r="E126" s="1" t="s">
        <v>2995</v>
      </c>
      <c r="F126" s="1" t="s">
        <v>24</v>
      </c>
      <c r="G126" s="1" t="s">
        <v>198</v>
      </c>
      <c r="H126" s="2">
        <v>96.94</v>
      </c>
    </row>
    <row r="127" spans="1:8" customFormat="1" ht="15.75" customHeight="1" x14ac:dyDescent="0.2">
      <c r="A127" s="1" t="s">
        <v>172</v>
      </c>
      <c r="B127" s="1" t="s">
        <v>3142</v>
      </c>
      <c r="C127" s="1" t="s">
        <v>227</v>
      </c>
      <c r="D127" s="1" t="s">
        <v>228</v>
      </c>
      <c r="E127" s="1" t="s">
        <v>2995</v>
      </c>
      <c r="F127" s="1" t="s">
        <v>26</v>
      </c>
      <c r="G127" s="1" t="s">
        <v>198</v>
      </c>
      <c r="H127" s="2">
        <v>83.84</v>
      </c>
    </row>
    <row r="128" spans="1:8" customFormat="1" ht="15.75" customHeight="1" x14ac:dyDescent="0.2">
      <c r="A128" s="1" t="s">
        <v>172</v>
      </c>
      <c r="B128" s="1" t="s">
        <v>3143</v>
      </c>
      <c r="C128" s="1" t="s">
        <v>227</v>
      </c>
      <c r="D128" s="1" t="s">
        <v>228</v>
      </c>
      <c r="E128" s="1" t="s">
        <v>2995</v>
      </c>
      <c r="F128" s="1" t="s">
        <v>28</v>
      </c>
      <c r="G128" s="1" t="s">
        <v>198</v>
      </c>
      <c r="H128" s="2">
        <v>72.05</v>
      </c>
    </row>
    <row r="129" spans="1:8" customFormat="1" ht="15.75" customHeight="1" x14ac:dyDescent="0.2">
      <c r="A129" s="1" t="s">
        <v>172</v>
      </c>
      <c r="B129" s="1" t="s">
        <v>3144</v>
      </c>
      <c r="C129" s="1" t="s">
        <v>227</v>
      </c>
      <c r="D129" s="1" t="s">
        <v>228</v>
      </c>
      <c r="E129" s="1" t="s">
        <v>2995</v>
      </c>
      <c r="F129" s="1" t="s">
        <v>30</v>
      </c>
      <c r="G129" s="1" t="s">
        <v>198</v>
      </c>
      <c r="H129" s="2">
        <v>60.26</v>
      </c>
    </row>
    <row r="130" spans="1:8" customFormat="1" ht="15.75" customHeight="1" x14ac:dyDescent="0.2">
      <c r="A130" s="1" t="s">
        <v>172</v>
      </c>
      <c r="B130" s="1" t="s">
        <v>3145</v>
      </c>
      <c r="C130" s="1" t="s">
        <v>227</v>
      </c>
      <c r="D130" s="1" t="s">
        <v>228</v>
      </c>
      <c r="E130" s="1" t="s">
        <v>2995</v>
      </c>
      <c r="F130" s="1" t="s">
        <v>32</v>
      </c>
      <c r="G130" s="1" t="s">
        <v>198</v>
      </c>
      <c r="H130" s="2">
        <v>48.47</v>
      </c>
    </row>
    <row r="131" spans="1:8" customFormat="1" ht="15.75" customHeight="1" x14ac:dyDescent="0.2">
      <c r="A131" s="1" t="s">
        <v>172</v>
      </c>
      <c r="B131" s="1" t="s">
        <v>3146</v>
      </c>
      <c r="C131" s="1" t="s">
        <v>227</v>
      </c>
      <c r="D131" s="1" t="s">
        <v>228</v>
      </c>
      <c r="E131" s="1" t="s">
        <v>2995</v>
      </c>
      <c r="F131" s="1" t="s">
        <v>34</v>
      </c>
      <c r="G131" s="1" t="s">
        <v>198</v>
      </c>
      <c r="H131" s="2">
        <v>39.299999999999997</v>
      </c>
    </row>
    <row r="132" spans="1:8" customFormat="1" ht="15.75" customHeight="1" x14ac:dyDescent="0.2">
      <c r="A132" s="1" t="s">
        <v>172</v>
      </c>
      <c r="B132" s="1" t="s">
        <v>3147</v>
      </c>
      <c r="C132" s="1" t="s">
        <v>237</v>
      </c>
      <c r="D132" s="1" t="s">
        <v>238</v>
      </c>
      <c r="E132" s="1" t="s">
        <v>2995</v>
      </c>
      <c r="F132" s="1" t="s">
        <v>19</v>
      </c>
      <c r="G132" s="1" t="s">
        <v>176</v>
      </c>
      <c r="H132" s="2">
        <v>444.98</v>
      </c>
    </row>
    <row r="133" spans="1:8" customFormat="1" ht="15.75" customHeight="1" x14ac:dyDescent="0.2">
      <c r="A133" s="1" t="s">
        <v>172</v>
      </c>
      <c r="B133" s="1" t="s">
        <v>3148</v>
      </c>
      <c r="C133" s="1" t="s">
        <v>237</v>
      </c>
      <c r="D133" s="1" t="s">
        <v>238</v>
      </c>
      <c r="E133" s="1" t="s">
        <v>2995</v>
      </c>
      <c r="F133" s="1" t="s">
        <v>22</v>
      </c>
      <c r="G133" s="1" t="s">
        <v>176</v>
      </c>
      <c r="H133" s="2">
        <v>364.89</v>
      </c>
    </row>
    <row r="134" spans="1:8" customFormat="1" ht="15.75" customHeight="1" x14ac:dyDescent="0.2">
      <c r="A134" s="1" t="s">
        <v>172</v>
      </c>
      <c r="B134" s="1" t="s">
        <v>3149</v>
      </c>
      <c r="C134" s="1" t="s">
        <v>237</v>
      </c>
      <c r="D134" s="1" t="s">
        <v>238</v>
      </c>
      <c r="E134" s="1" t="s">
        <v>2995</v>
      </c>
      <c r="F134" s="1" t="s">
        <v>24</v>
      </c>
      <c r="G134" s="1" t="s">
        <v>176</v>
      </c>
      <c r="H134" s="2">
        <v>329.29</v>
      </c>
    </row>
    <row r="135" spans="1:8" customFormat="1" ht="15.75" customHeight="1" x14ac:dyDescent="0.2">
      <c r="A135" s="1" t="s">
        <v>172</v>
      </c>
      <c r="B135" s="1" t="s">
        <v>3150</v>
      </c>
      <c r="C135" s="1" t="s">
        <v>237</v>
      </c>
      <c r="D135" s="1" t="s">
        <v>238</v>
      </c>
      <c r="E135" s="1" t="s">
        <v>2995</v>
      </c>
      <c r="F135" s="1" t="s">
        <v>26</v>
      </c>
      <c r="G135" s="1" t="s">
        <v>176</v>
      </c>
      <c r="H135" s="2">
        <v>284.79000000000002</v>
      </c>
    </row>
    <row r="136" spans="1:8" customFormat="1" ht="15.75" customHeight="1" x14ac:dyDescent="0.2">
      <c r="A136" s="1" t="s">
        <v>172</v>
      </c>
      <c r="B136" s="1" t="s">
        <v>3151</v>
      </c>
      <c r="C136" s="1" t="s">
        <v>237</v>
      </c>
      <c r="D136" s="1" t="s">
        <v>238</v>
      </c>
      <c r="E136" s="1" t="s">
        <v>2995</v>
      </c>
      <c r="F136" s="1" t="s">
        <v>28</v>
      </c>
      <c r="G136" s="1" t="s">
        <v>176</v>
      </c>
      <c r="H136" s="2">
        <v>244.74</v>
      </c>
    </row>
    <row r="137" spans="1:8" customFormat="1" ht="15.75" customHeight="1" x14ac:dyDescent="0.2">
      <c r="A137" s="1" t="s">
        <v>172</v>
      </c>
      <c r="B137" s="1" t="s">
        <v>3152</v>
      </c>
      <c r="C137" s="1" t="s">
        <v>237</v>
      </c>
      <c r="D137" s="1" t="s">
        <v>238</v>
      </c>
      <c r="E137" s="1" t="s">
        <v>2995</v>
      </c>
      <c r="F137" s="1" t="s">
        <v>30</v>
      </c>
      <c r="G137" s="1" t="s">
        <v>176</v>
      </c>
      <c r="H137" s="2">
        <v>204.7</v>
      </c>
    </row>
    <row r="138" spans="1:8" customFormat="1" ht="15.75" customHeight="1" x14ac:dyDescent="0.2">
      <c r="A138" s="1" t="s">
        <v>172</v>
      </c>
      <c r="B138" s="1" t="s">
        <v>3153</v>
      </c>
      <c r="C138" s="1" t="s">
        <v>237</v>
      </c>
      <c r="D138" s="1" t="s">
        <v>238</v>
      </c>
      <c r="E138" s="1" t="s">
        <v>2995</v>
      </c>
      <c r="F138" s="1" t="s">
        <v>32</v>
      </c>
      <c r="G138" s="1" t="s">
        <v>176</v>
      </c>
      <c r="H138" s="2">
        <v>164.65</v>
      </c>
    </row>
    <row r="139" spans="1:8" customFormat="1" ht="15.75" customHeight="1" x14ac:dyDescent="0.2">
      <c r="A139" s="1" t="s">
        <v>172</v>
      </c>
      <c r="B139" s="1" t="s">
        <v>3154</v>
      </c>
      <c r="C139" s="1" t="s">
        <v>237</v>
      </c>
      <c r="D139" s="1" t="s">
        <v>238</v>
      </c>
      <c r="E139" s="1" t="s">
        <v>2995</v>
      </c>
      <c r="F139" s="1" t="s">
        <v>34</v>
      </c>
      <c r="G139" s="1" t="s">
        <v>176</v>
      </c>
      <c r="H139" s="2">
        <v>133.5</v>
      </c>
    </row>
    <row r="140" spans="1:8" customFormat="1" ht="15.75" customHeight="1" x14ac:dyDescent="0.2">
      <c r="A140" s="1" t="s">
        <v>172</v>
      </c>
      <c r="B140" s="1" t="s">
        <v>3155</v>
      </c>
      <c r="C140" s="1" t="s">
        <v>247</v>
      </c>
      <c r="D140" s="1" t="s">
        <v>248</v>
      </c>
      <c r="E140" s="1" t="s">
        <v>2995</v>
      </c>
      <c r="F140" s="1" t="s">
        <v>19</v>
      </c>
      <c r="G140" s="1" t="s">
        <v>187</v>
      </c>
      <c r="H140" s="2">
        <v>222.49</v>
      </c>
    </row>
    <row r="141" spans="1:8" customFormat="1" ht="15.75" customHeight="1" x14ac:dyDescent="0.2">
      <c r="A141" s="1" t="s">
        <v>172</v>
      </c>
      <c r="B141" s="1" t="s">
        <v>3156</v>
      </c>
      <c r="C141" s="1" t="s">
        <v>247</v>
      </c>
      <c r="D141" s="1" t="s">
        <v>248</v>
      </c>
      <c r="E141" s="1" t="s">
        <v>2995</v>
      </c>
      <c r="F141" s="1" t="s">
        <v>22</v>
      </c>
      <c r="G141" s="1" t="s">
        <v>187</v>
      </c>
      <c r="H141" s="2">
        <v>182.44</v>
      </c>
    </row>
    <row r="142" spans="1:8" customFormat="1" ht="15.75" customHeight="1" x14ac:dyDescent="0.2">
      <c r="A142" s="1" t="s">
        <v>172</v>
      </c>
      <c r="B142" s="1" t="s">
        <v>3157</v>
      </c>
      <c r="C142" s="1" t="s">
        <v>247</v>
      </c>
      <c r="D142" s="1" t="s">
        <v>248</v>
      </c>
      <c r="E142" s="1" t="s">
        <v>2995</v>
      </c>
      <c r="F142" s="1" t="s">
        <v>24</v>
      </c>
      <c r="G142" s="1" t="s">
        <v>187</v>
      </c>
      <c r="H142" s="2">
        <v>164.64</v>
      </c>
    </row>
    <row r="143" spans="1:8" customFormat="1" ht="15.75" customHeight="1" x14ac:dyDescent="0.2">
      <c r="A143" s="1" t="s">
        <v>172</v>
      </c>
      <c r="B143" s="1" t="s">
        <v>3158</v>
      </c>
      <c r="C143" s="1" t="s">
        <v>247</v>
      </c>
      <c r="D143" s="1" t="s">
        <v>248</v>
      </c>
      <c r="E143" s="1" t="s">
        <v>2995</v>
      </c>
      <c r="F143" s="1" t="s">
        <v>26</v>
      </c>
      <c r="G143" s="1" t="s">
        <v>187</v>
      </c>
      <c r="H143" s="2">
        <v>142.38999999999999</v>
      </c>
    </row>
    <row r="144" spans="1:8" customFormat="1" ht="15.75" customHeight="1" x14ac:dyDescent="0.2">
      <c r="A144" s="1" t="s">
        <v>172</v>
      </c>
      <c r="B144" s="1" t="s">
        <v>3159</v>
      </c>
      <c r="C144" s="1" t="s">
        <v>247</v>
      </c>
      <c r="D144" s="1" t="s">
        <v>248</v>
      </c>
      <c r="E144" s="1" t="s">
        <v>2995</v>
      </c>
      <c r="F144" s="1" t="s">
        <v>28</v>
      </c>
      <c r="G144" s="1" t="s">
        <v>187</v>
      </c>
      <c r="H144" s="2">
        <v>122.37</v>
      </c>
    </row>
    <row r="145" spans="1:8" customFormat="1" ht="15.75" customHeight="1" x14ac:dyDescent="0.2">
      <c r="A145" s="1" t="s">
        <v>172</v>
      </c>
      <c r="B145" s="1" t="s">
        <v>3160</v>
      </c>
      <c r="C145" s="1" t="s">
        <v>247</v>
      </c>
      <c r="D145" s="1" t="s">
        <v>248</v>
      </c>
      <c r="E145" s="1" t="s">
        <v>2995</v>
      </c>
      <c r="F145" s="1" t="s">
        <v>30</v>
      </c>
      <c r="G145" s="1" t="s">
        <v>187</v>
      </c>
      <c r="H145" s="2">
        <v>102.34</v>
      </c>
    </row>
    <row r="146" spans="1:8" customFormat="1" ht="15.75" customHeight="1" x14ac:dyDescent="0.2">
      <c r="A146" s="1" t="s">
        <v>172</v>
      </c>
      <c r="B146" s="1" t="s">
        <v>3161</v>
      </c>
      <c r="C146" s="1" t="s">
        <v>247</v>
      </c>
      <c r="D146" s="1" t="s">
        <v>248</v>
      </c>
      <c r="E146" s="1" t="s">
        <v>2995</v>
      </c>
      <c r="F146" s="1" t="s">
        <v>32</v>
      </c>
      <c r="G146" s="1" t="s">
        <v>187</v>
      </c>
      <c r="H146" s="2">
        <v>82.32</v>
      </c>
    </row>
    <row r="147" spans="1:8" customFormat="1" ht="15.75" customHeight="1" x14ac:dyDescent="0.2">
      <c r="A147" s="1" t="s">
        <v>172</v>
      </c>
      <c r="B147" s="1" t="s">
        <v>3162</v>
      </c>
      <c r="C147" s="1" t="s">
        <v>247</v>
      </c>
      <c r="D147" s="1" t="s">
        <v>248</v>
      </c>
      <c r="E147" s="1" t="s">
        <v>2995</v>
      </c>
      <c r="F147" s="1" t="s">
        <v>34</v>
      </c>
      <c r="G147" s="1" t="s">
        <v>187</v>
      </c>
      <c r="H147" s="2">
        <v>66.739999999999995</v>
      </c>
    </row>
    <row r="148" spans="1:8" customFormat="1" ht="15.75" customHeight="1" x14ac:dyDescent="0.2">
      <c r="A148" s="1" t="s">
        <v>172</v>
      </c>
      <c r="B148" s="1" t="s">
        <v>3163</v>
      </c>
      <c r="C148" s="1" t="s">
        <v>257</v>
      </c>
      <c r="D148" s="1" t="s">
        <v>258</v>
      </c>
      <c r="E148" s="1" t="s">
        <v>2995</v>
      </c>
      <c r="F148" s="1" t="s">
        <v>19</v>
      </c>
      <c r="G148" s="1" t="s">
        <v>198</v>
      </c>
      <c r="H148" s="2">
        <v>109.17</v>
      </c>
    </row>
    <row r="149" spans="1:8" customFormat="1" ht="15.75" customHeight="1" x14ac:dyDescent="0.2">
      <c r="A149" s="1" t="s">
        <v>172</v>
      </c>
      <c r="B149" s="1" t="s">
        <v>3164</v>
      </c>
      <c r="C149" s="1" t="s">
        <v>257</v>
      </c>
      <c r="D149" s="1" t="s">
        <v>258</v>
      </c>
      <c r="E149" s="1" t="s">
        <v>2995</v>
      </c>
      <c r="F149" s="1" t="s">
        <v>22</v>
      </c>
      <c r="G149" s="1" t="s">
        <v>198</v>
      </c>
      <c r="H149" s="2">
        <v>89.52</v>
      </c>
    </row>
    <row r="150" spans="1:8" customFormat="1" ht="15.75" customHeight="1" x14ac:dyDescent="0.2">
      <c r="A150" s="1" t="s">
        <v>172</v>
      </c>
      <c r="B150" s="1" t="s">
        <v>3165</v>
      </c>
      <c r="C150" s="1" t="s">
        <v>257</v>
      </c>
      <c r="D150" s="1" t="s">
        <v>258</v>
      </c>
      <c r="E150" s="1" t="s">
        <v>2995</v>
      </c>
      <c r="F150" s="1" t="s">
        <v>24</v>
      </c>
      <c r="G150" s="1" t="s">
        <v>198</v>
      </c>
      <c r="H150" s="2">
        <v>80.78</v>
      </c>
    </row>
    <row r="151" spans="1:8" customFormat="1" ht="15.75" customHeight="1" x14ac:dyDescent="0.2">
      <c r="A151" s="1" t="s">
        <v>172</v>
      </c>
      <c r="B151" s="1" t="s">
        <v>3166</v>
      </c>
      <c r="C151" s="1" t="s">
        <v>257</v>
      </c>
      <c r="D151" s="1" t="s">
        <v>258</v>
      </c>
      <c r="E151" s="1" t="s">
        <v>2995</v>
      </c>
      <c r="F151" s="1" t="s">
        <v>26</v>
      </c>
      <c r="G151" s="1" t="s">
        <v>198</v>
      </c>
      <c r="H151" s="2">
        <v>69.86</v>
      </c>
    </row>
    <row r="152" spans="1:8" customFormat="1" ht="15.75" customHeight="1" x14ac:dyDescent="0.2">
      <c r="A152" s="1" t="s">
        <v>172</v>
      </c>
      <c r="B152" s="1" t="s">
        <v>3167</v>
      </c>
      <c r="C152" s="1" t="s">
        <v>257</v>
      </c>
      <c r="D152" s="1" t="s">
        <v>258</v>
      </c>
      <c r="E152" s="1" t="s">
        <v>2995</v>
      </c>
      <c r="F152" s="1" t="s">
        <v>28</v>
      </c>
      <c r="G152" s="1" t="s">
        <v>198</v>
      </c>
      <c r="H152" s="2">
        <v>60.04</v>
      </c>
    </row>
    <row r="153" spans="1:8" customFormat="1" ht="15.75" customHeight="1" x14ac:dyDescent="0.2">
      <c r="A153" s="1" t="s">
        <v>172</v>
      </c>
      <c r="B153" s="1" t="s">
        <v>3168</v>
      </c>
      <c r="C153" s="1" t="s">
        <v>257</v>
      </c>
      <c r="D153" s="1" t="s">
        <v>258</v>
      </c>
      <c r="E153" s="1" t="s">
        <v>2995</v>
      </c>
      <c r="F153" s="1" t="s">
        <v>30</v>
      </c>
      <c r="G153" s="1" t="s">
        <v>198</v>
      </c>
      <c r="H153" s="2">
        <v>50.22</v>
      </c>
    </row>
    <row r="154" spans="1:8" customFormat="1" ht="15.75" customHeight="1" x14ac:dyDescent="0.2">
      <c r="A154" s="1" t="s">
        <v>172</v>
      </c>
      <c r="B154" s="1" t="s">
        <v>3169</v>
      </c>
      <c r="C154" s="1" t="s">
        <v>257</v>
      </c>
      <c r="D154" s="1" t="s">
        <v>258</v>
      </c>
      <c r="E154" s="1" t="s">
        <v>2995</v>
      </c>
      <c r="F154" s="1" t="s">
        <v>32</v>
      </c>
      <c r="G154" s="1" t="s">
        <v>198</v>
      </c>
      <c r="H154" s="2">
        <v>40.39</v>
      </c>
    </row>
    <row r="155" spans="1:8" customFormat="1" ht="15.75" customHeight="1" x14ac:dyDescent="0.2">
      <c r="A155" s="1" t="s">
        <v>172</v>
      </c>
      <c r="B155" s="1" t="s">
        <v>3170</v>
      </c>
      <c r="C155" s="1" t="s">
        <v>257</v>
      </c>
      <c r="D155" s="1" t="s">
        <v>258</v>
      </c>
      <c r="E155" s="1" t="s">
        <v>2995</v>
      </c>
      <c r="F155" s="1" t="s">
        <v>34</v>
      </c>
      <c r="G155" s="1" t="s">
        <v>198</v>
      </c>
      <c r="H155" s="2">
        <v>32.75</v>
      </c>
    </row>
    <row r="156" spans="1:8" customFormat="1" ht="15.75" customHeight="1" x14ac:dyDescent="0.2">
      <c r="A156" s="1" t="s">
        <v>172</v>
      </c>
      <c r="B156" s="1" t="s">
        <v>3171</v>
      </c>
      <c r="C156" s="1" t="s">
        <v>267</v>
      </c>
      <c r="D156" s="1" t="s">
        <v>268</v>
      </c>
      <c r="E156" s="1" t="s">
        <v>2995</v>
      </c>
      <c r="F156" s="1" t="s">
        <v>19</v>
      </c>
      <c r="G156" s="1" t="s">
        <v>176</v>
      </c>
      <c r="H156" s="2">
        <v>8292.7900000000009</v>
      </c>
    </row>
    <row r="157" spans="1:8" customFormat="1" ht="15.75" customHeight="1" x14ac:dyDescent="0.2">
      <c r="A157" s="1" t="s">
        <v>172</v>
      </c>
      <c r="B157" s="1" t="s">
        <v>3172</v>
      </c>
      <c r="C157" s="1" t="s">
        <v>267</v>
      </c>
      <c r="D157" s="1" t="s">
        <v>268</v>
      </c>
      <c r="E157" s="1" t="s">
        <v>2995</v>
      </c>
      <c r="F157" s="1" t="s">
        <v>22</v>
      </c>
      <c r="G157" s="1" t="s">
        <v>176</v>
      </c>
      <c r="H157" s="2">
        <v>4146.3999999999996</v>
      </c>
    </row>
    <row r="158" spans="1:8" customFormat="1" ht="15.75" customHeight="1" x14ac:dyDescent="0.2">
      <c r="A158" s="1" t="s">
        <v>172</v>
      </c>
      <c r="B158" s="1" t="s">
        <v>3173</v>
      </c>
      <c r="C158" s="1" t="s">
        <v>267</v>
      </c>
      <c r="D158" s="1" t="s">
        <v>268</v>
      </c>
      <c r="E158" s="1" t="s">
        <v>2995</v>
      </c>
      <c r="F158" s="1" t="s">
        <v>24</v>
      </c>
      <c r="G158" s="1" t="s">
        <v>176</v>
      </c>
      <c r="H158" s="2">
        <v>2073.1999999999998</v>
      </c>
    </row>
    <row r="159" spans="1:8" customFormat="1" ht="15.75" customHeight="1" x14ac:dyDescent="0.2">
      <c r="A159" s="1" t="s">
        <v>172</v>
      </c>
      <c r="B159" s="1" t="s">
        <v>3174</v>
      </c>
      <c r="C159" s="1" t="s">
        <v>267</v>
      </c>
      <c r="D159" s="1" t="s">
        <v>268</v>
      </c>
      <c r="E159" s="1" t="s">
        <v>2995</v>
      </c>
      <c r="F159" s="1" t="s">
        <v>26</v>
      </c>
      <c r="G159" s="1" t="s">
        <v>176</v>
      </c>
      <c r="H159" s="2">
        <v>1078.06</v>
      </c>
    </row>
    <row r="160" spans="1:8" customFormat="1" ht="15.75" customHeight="1" x14ac:dyDescent="0.2">
      <c r="A160" s="1" t="s">
        <v>172</v>
      </c>
      <c r="B160" s="1" t="s">
        <v>3175</v>
      </c>
      <c r="C160" s="1" t="s">
        <v>267</v>
      </c>
      <c r="D160" s="1" t="s">
        <v>268</v>
      </c>
      <c r="E160" s="1" t="s">
        <v>2995</v>
      </c>
      <c r="F160" s="1" t="s">
        <v>28</v>
      </c>
      <c r="G160" s="1" t="s">
        <v>176</v>
      </c>
      <c r="H160" s="2">
        <v>580.5</v>
      </c>
    </row>
    <row r="161" spans="1:8" customFormat="1" ht="15.75" customHeight="1" x14ac:dyDescent="0.2">
      <c r="A161" s="1" t="s">
        <v>172</v>
      </c>
      <c r="B161" s="1" t="s">
        <v>3176</v>
      </c>
      <c r="C161" s="1" t="s">
        <v>267</v>
      </c>
      <c r="D161" s="1" t="s">
        <v>268</v>
      </c>
      <c r="E161" s="1" t="s">
        <v>2995</v>
      </c>
      <c r="F161" s="1" t="s">
        <v>30</v>
      </c>
      <c r="G161" s="1" t="s">
        <v>176</v>
      </c>
      <c r="H161" s="2">
        <v>331.71</v>
      </c>
    </row>
    <row r="162" spans="1:8" customFormat="1" ht="15.75" customHeight="1" x14ac:dyDescent="0.2">
      <c r="A162" s="1" t="s">
        <v>172</v>
      </c>
      <c r="B162" s="1" t="s">
        <v>3177</v>
      </c>
      <c r="C162" s="1" t="s">
        <v>267</v>
      </c>
      <c r="D162" s="1" t="s">
        <v>268</v>
      </c>
      <c r="E162" s="1" t="s">
        <v>2995</v>
      </c>
      <c r="F162" s="1" t="s">
        <v>32</v>
      </c>
      <c r="G162" s="1" t="s">
        <v>176</v>
      </c>
      <c r="H162" s="2">
        <v>248.78</v>
      </c>
    </row>
    <row r="163" spans="1:8" customFormat="1" ht="15.75" customHeight="1" x14ac:dyDescent="0.2">
      <c r="A163" s="1" t="s">
        <v>172</v>
      </c>
      <c r="B163" s="1" t="s">
        <v>3178</v>
      </c>
      <c r="C163" s="1" t="s">
        <v>267</v>
      </c>
      <c r="D163" s="1" t="s">
        <v>268</v>
      </c>
      <c r="E163" s="1" t="s">
        <v>2995</v>
      </c>
      <c r="F163" s="1" t="s">
        <v>34</v>
      </c>
      <c r="G163" s="1" t="s">
        <v>176</v>
      </c>
      <c r="H163" s="2">
        <v>248.78</v>
      </c>
    </row>
    <row r="164" spans="1:8" customFormat="1" ht="15.75" customHeight="1" x14ac:dyDescent="0.2">
      <c r="A164" s="1" t="s">
        <v>172</v>
      </c>
      <c r="B164" s="1" t="s">
        <v>3179</v>
      </c>
      <c r="C164" s="1" t="s">
        <v>277</v>
      </c>
      <c r="D164" s="1" t="s">
        <v>278</v>
      </c>
      <c r="E164" s="1" t="s">
        <v>2995</v>
      </c>
      <c r="F164" s="1" t="s">
        <v>19</v>
      </c>
      <c r="G164" s="1" t="s">
        <v>187</v>
      </c>
      <c r="H164" s="2">
        <v>4146.3900000000003</v>
      </c>
    </row>
    <row r="165" spans="1:8" customFormat="1" ht="15.75" customHeight="1" x14ac:dyDescent="0.2">
      <c r="A165" s="1" t="s">
        <v>172</v>
      </c>
      <c r="B165" s="1" t="s">
        <v>3180</v>
      </c>
      <c r="C165" s="1" t="s">
        <v>277</v>
      </c>
      <c r="D165" s="1" t="s">
        <v>278</v>
      </c>
      <c r="E165" s="1" t="s">
        <v>2995</v>
      </c>
      <c r="F165" s="1" t="s">
        <v>22</v>
      </c>
      <c r="G165" s="1" t="s">
        <v>187</v>
      </c>
      <c r="H165" s="2">
        <v>2073.1999999999998</v>
      </c>
    </row>
    <row r="166" spans="1:8" customFormat="1" ht="15.75" customHeight="1" x14ac:dyDescent="0.2">
      <c r="A166" s="1" t="s">
        <v>172</v>
      </c>
      <c r="B166" s="1" t="s">
        <v>3181</v>
      </c>
      <c r="C166" s="1" t="s">
        <v>277</v>
      </c>
      <c r="D166" s="1" t="s">
        <v>278</v>
      </c>
      <c r="E166" s="1" t="s">
        <v>2995</v>
      </c>
      <c r="F166" s="1" t="s">
        <v>24</v>
      </c>
      <c r="G166" s="1" t="s">
        <v>187</v>
      </c>
      <c r="H166" s="2">
        <v>1036.5999999999999</v>
      </c>
    </row>
    <row r="167" spans="1:8" customFormat="1" ht="15.75" customHeight="1" x14ac:dyDescent="0.2">
      <c r="A167" s="1" t="s">
        <v>172</v>
      </c>
      <c r="B167" s="1" t="s">
        <v>3182</v>
      </c>
      <c r="C167" s="1" t="s">
        <v>277</v>
      </c>
      <c r="D167" s="1" t="s">
        <v>278</v>
      </c>
      <c r="E167" s="1" t="s">
        <v>2995</v>
      </c>
      <c r="F167" s="1" t="s">
        <v>26</v>
      </c>
      <c r="G167" s="1" t="s">
        <v>187</v>
      </c>
      <c r="H167" s="2">
        <v>539.03</v>
      </c>
    </row>
    <row r="168" spans="1:8" customFormat="1" ht="15.75" customHeight="1" x14ac:dyDescent="0.2">
      <c r="A168" s="1" t="s">
        <v>172</v>
      </c>
      <c r="B168" s="1" t="s">
        <v>3183</v>
      </c>
      <c r="C168" s="1" t="s">
        <v>277</v>
      </c>
      <c r="D168" s="1" t="s">
        <v>278</v>
      </c>
      <c r="E168" s="1" t="s">
        <v>2995</v>
      </c>
      <c r="F168" s="1" t="s">
        <v>28</v>
      </c>
      <c r="G168" s="1" t="s">
        <v>187</v>
      </c>
      <c r="H168" s="2">
        <v>290.25</v>
      </c>
    </row>
    <row r="169" spans="1:8" customFormat="1" ht="15.75" customHeight="1" x14ac:dyDescent="0.2">
      <c r="A169" s="1" t="s">
        <v>172</v>
      </c>
      <c r="B169" s="1" t="s">
        <v>3184</v>
      </c>
      <c r="C169" s="1" t="s">
        <v>277</v>
      </c>
      <c r="D169" s="1" t="s">
        <v>278</v>
      </c>
      <c r="E169" s="1" t="s">
        <v>2995</v>
      </c>
      <c r="F169" s="1" t="s">
        <v>30</v>
      </c>
      <c r="G169" s="1" t="s">
        <v>187</v>
      </c>
      <c r="H169" s="2">
        <v>165.86</v>
      </c>
    </row>
    <row r="170" spans="1:8" customFormat="1" ht="15.75" customHeight="1" x14ac:dyDescent="0.2">
      <c r="A170" s="1" t="s">
        <v>172</v>
      </c>
      <c r="B170" s="1" t="s">
        <v>3185</v>
      </c>
      <c r="C170" s="1" t="s">
        <v>277</v>
      </c>
      <c r="D170" s="1" t="s">
        <v>278</v>
      </c>
      <c r="E170" s="1" t="s">
        <v>2995</v>
      </c>
      <c r="F170" s="1" t="s">
        <v>32</v>
      </c>
      <c r="G170" s="1" t="s">
        <v>187</v>
      </c>
      <c r="H170" s="2">
        <v>124.39</v>
      </c>
    </row>
    <row r="171" spans="1:8" customFormat="1" ht="15.75" customHeight="1" x14ac:dyDescent="0.2">
      <c r="A171" s="1" t="s">
        <v>172</v>
      </c>
      <c r="B171" s="1" t="s">
        <v>3186</v>
      </c>
      <c r="C171" s="1" t="s">
        <v>277</v>
      </c>
      <c r="D171" s="1" t="s">
        <v>278</v>
      </c>
      <c r="E171" s="1" t="s">
        <v>2995</v>
      </c>
      <c r="F171" s="1" t="s">
        <v>34</v>
      </c>
      <c r="G171" s="1" t="s">
        <v>187</v>
      </c>
      <c r="H171" s="2">
        <v>124.39</v>
      </c>
    </row>
    <row r="172" spans="1:8" customFormat="1" ht="15.75" customHeight="1" x14ac:dyDescent="0.2">
      <c r="A172" s="1" t="s">
        <v>172</v>
      </c>
      <c r="B172" s="1" t="s">
        <v>3187</v>
      </c>
      <c r="C172" s="1" t="s">
        <v>1113</v>
      </c>
      <c r="D172" s="1" t="s">
        <v>1114</v>
      </c>
      <c r="E172" s="1" t="s">
        <v>2995</v>
      </c>
      <c r="F172" s="1" t="s">
        <v>19</v>
      </c>
      <c r="G172" s="1" t="s">
        <v>198</v>
      </c>
      <c r="H172" s="2">
        <v>1698.45</v>
      </c>
    </row>
    <row r="173" spans="1:8" customFormat="1" ht="15.75" customHeight="1" x14ac:dyDescent="0.2">
      <c r="A173" s="1" t="s">
        <v>172</v>
      </c>
      <c r="B173" s="1" t="s">
        <v>3188</v>
      </c>
      <c r="C173" s="1" t="s">
        <v>1113</v>
      </c>
      <c r="D173" s="1" t="s">
        <v>1114</v>
      </c>
      <c r="E173" s="1" t="s">
        <v>2995</v>
      </c>
      <c r="F173" s="1" t="s">
        <v>22</v>
      </c>
      <c r="G173" s="1" t="s">
        <v>198</v>
      </c>
      <c r="H173" s="2">
        <v>849.22</v>
      </c>
    </row>
    <row r="174" spans="1:8" customFormat="1" ht="15.75" customHeight="1" x14ac:dyDescent="0.2">
      <c r="A174" s="1" t="s">
        <v>172</v>
      </c>
      <c r="B174" s="1" t="s">
        <v>3189</v>
      </c>
      <c r="C174" s="1" t="s">
        <v>1113</v>
      </c>
      <c r="D174" s="1" t="s">
        <v>1114</v>
      </c>
      <c r="E174" s="1" t="s">
        <v>2995</v>
      </c>
      <c r="F174" s="1" t="s">
        <v>24</v>
      </c>
      <c r="G174" s="1" t="s">
        <v>198</v>
      </c>
      <c r="H174" s="2">
        <v>424.62</v>
      </c>
    </row>
    <row r="175" spans="1:8" customFormat="1" ht="15.75" customHeight="1" x14ac:dyDescent="0.2">
      <c r="A175" s="1" t="s">
        <v>172</v>
      </c>
      <c r="B175" s="1" t="s">
        <v>3190</v>
      </c>
      <c r="C175" s="1" t="s">
        <v>1113</v>
      </c>
      <c r="D175" s="1" t="s">
        <v>1114</v>
      </c>
      <c r="E175" s="1" t="s">
        <v>2995</v>
      </c>
      <c r="F175" s="1" t="s">
        <v>26</v>
      </c>
      <c r="G175" s="1" t="s">
        <v>198</v>
      </c>
      <c r="H175" s="2">
        <v>220.8</v>
      </c>
    </row>
    <row r="176" spans="1:8" customFormat="1" ht="15.75" customHeight="1" x14ac:dyDescent="0.2">
      <c r="A176" s="1" t="s">
        <v>172</v>
      </c>
      <c r="B176" s="1" t="s">
        <v>3191</v>
      </c>
      <c r="C176" s="1" t="s">
        <v>1113</v>
      </c>
      <c r="D176" s="1" t="s">
        <v>1114</v>
      </c>
      <c r="E176" s="1" t="s">
        <v>2995</v>
      </c>
      <c r="F176" s="1" t="s">
        <v>28</v>
      </c>
      <c r="G176" s="1" t="s">
        <v>198</v>
      </c>
      <c r="H176" s="2">
        <v>118.89</v>
      </c>
    </row>
    <row r="177" spans="1:8" customFormat="1" ht="15.75" customHeight="1" x14ac:dyDescent="0.2">
      <c r="A177" s="1" t="s">
        <v>172</v>
      </c>
      <c r="B177" s="1" t="s">
        <v>3192</v>
      </c>
      <c r="C177" s="1" t="s">
        <v>1113</v>
      </c>
      <c r="D177" s="1" t="s">
        <v>1114</v>
      </c>
      <c r="E177" s="1" t="s">
        <v>2995</v>
      </c>
      <c r="F177" s="1" t="s">
        <v>30</v>
      </c>
      <c r="G177" s="1" t="s">
        <v>198</v>
      </c>
      <c r="H177" s="2">
        <v>67.94</v>
      </c>
    </row>
    <row r="178" spans="1:8" customFormat="1" ht="15.75" customHeight="1" x14ac:dyDescent="0.2">
      <c r="A178" s="1" t="s">
        <v>172</v>
      </c>
      <c r="B178" s="1" t="s">
        <v>3193</v>
      </c>
      <c r="C178" s="1" t="s">
        <v>1113</v>
      </c>
      <c r="D178" s="1" t="s">
        <v>1114</v>
      </c>
      <c r="E178" s="1" t="s">
        <v>2995</v>
      </c>
      <c r="F178" s="1" t="s">
        <v>32</v>
      </c>
      <c r="G178" s="1" t="s">
        <v>198</v>
      </c>
      <c r="H178" s="2">
        <v>50.95</v>
      </c>
    </row>
    <row r="179" spans="1:8" customFormat="1" ht="15.75" customHeight="1" x14ac:dyDescent="0.2">
      <c r="A179" s="1" t="s">
        <v>172</v>
      </c>
      <c r="B179" s="1" t="s">
        <v>3194</v>
      </c>
      <c r="C179" s="1" t="s">
        <v>1113</v>
      </c>
      <c r="D179" s="1" t="s">
        <v>1114</v>
      </c>
      <c r="E179" s="1" t="s">
        <v>2995</v>
      </c>
      <c r="F179" s="1" t="s">
        <v>34</v>
      </c>
      <c r="G179" s="1" t="s">
        <v>198</v>
      </c>
      <c r="H179" s="2">
        <v>50.95</v>
      </c>
    </row>
    <row r="180" spans="1:8" customFormat="1" ht="15.75" customHeight="1" x14ac:dyDescent="0.2">
      <c r="A180" s="1" t="s">
        <v>403</v>
      </c>
      <c r="B180" s="1" t="s">
        <v>3195</v>
      </c>
      <c r="C180" s="1" t="s">
        <v>405</v>
      </c>
      <c r="D180" s="1" t="s">
        <v>406</v>
      </c>
      <c r="E180" s="1" t="s">
        <v>2995</v>
      </c>
      <c r="F180" s="1">
        <v>1</v>
      </c>
      <c r="G180" s="1" t="s">
        <v>407</v>
      </c>
      <c r="H180" s="2">
        <v>12.6</v>
      </c>
    </row>
    <row r="181" spans="1:8" customFormat="1" ht="15.75" customHeight="1" x14ac:dyDescent="0.2">
      <c r="A181" s="1" t="s">
        <v>346</v>
      </c>
      <c r="B181" s="1" t="s">
        <v>3196</v>
      </c>
      <c r="C181" s="1" t="s">
        <v>348</v>
      </c>
      <c r="D181" s="1" t="s">
        <v>348</v>
      </c>
      <c r="E181" s="1" t="s">
        <v>2995</v>
      </c>
      <c r="F181" s="1" t="s">
        <v>19</v>
      </c>
      <c r="G181" s="1" t="s">
        <v>187</v>
      </c>
      <c r="H181" s="2">
        <v>2415.6</v>
      </c>
    </row>
    <row r="182" spans="1:8" customFormat="1" ht="15.75" customHeight="1" x14ac:dyDescent="0.2">
      <c r="A182" s="1" t="s">
        <v>346</v>
      </c>
      <c r="B182" s="1" t="s">
        <v>3197</v>
      </c>
      <c r="C182" s="1" t="s">
        <v>348</v>
      </c>
      <c r="D182" s="1" t="s">
        <v>348</v>
      </c>
      <c r="E182" s="1" t="s">
        <v>2995</v>
      </c>
      <c r="F182" s="1" t="s">
        <v>22</v>
      </c>
      <c r="G182" s="1" t="s">
        <v>187</v>
      </c>
      <c r="H182" s="2">
        <v>1207.8</v>
      </c>
    </row>
    <row r="183" spans="1:8" customFormat="1" ht="15.75" customHeight="1" x14ac:dyDescent="0.2">
      <c r="A183" s="1" t="s">
        <v>346</v>
      </c>
      <c r="B183" s="1" t="s">
        <v>3198</v>
      </c>
      <c r="C183" s="1" t="s">
        <v>348</v>
      </c>
      <c r="D183" s="1" t="s">
        <v>348</v>
      </c>
      <c r="E183" s="1" t="s">
        <v>2995</v>
      </c>
      <c r="F183" s="1" t="s">
        <v>24</v>
      </c>
      <c r="G183" s="1" t="s">
        <v>187</v>
      </c>
      <c r="H183" s="2">
        <v>603.9</v>
      </c>
    </row>
    <row r="184" spans="1:8" customFormat="1" ht="15.75" customHeight="1" x14ac:dyDescent="0.2">
      <c r="A184" s="1" t="s">
        <v>346</v>
      </c>
      <c r="B184" s="1" t="s">
        <v>3199</v>
      </c>
      <c r="C184" s="1" t="s">
        <v>348</v>
      </c>
      <c r="D184" s="1" t="s">
        <v>348</v>
      </c>
      <c r="E184" s="1" t="s">
        <v>2995</v>
      </c>
      <c r="F184" s="1" t="s">
        <v>26</v>
      </c>
      <c r="G184" s="1" t="s">
        <v>187</v>
      </c>
      <c r="H184" s="2">
        <v>314.02999999999997</v>
      </c>
    </row>
    <row r="185" spans="1:8" customFormat="1" ht="15.75" customHeight="1" x14ac:dyDescent="0.2">
      <c r="A185" s="1" t="s">
        <v>346</v>
      </c>
      <c r="B185" s="1" t="s">
        <v>3200</v>
      </c>
      <c r="C185" s="1" t="s">
        <v>348</v>
      </c>
      <c r="D185" s="1" t="s">
        <v>348</v>
      </c>
      <c r="E185" s="1" t="s">
        <v>2995</v>
      </c>
      <c r="F185" s="1" t="s">
        <v>28</v>
      </c>
      <c r="G185" s="1" t="s">
        <v>187</v>
      </c>
      <c r="H185" s="2">
        <v>169.1</v>
      </c>
    </row>
    <row r="186" spans="1:8" customFormat="1" ht="15.75" customHeight="1" x14ac:dyDescent="0.2">
      <c r="A186" s="1" t="s">
        <v>346</v>
      </c>
      <c r="B186" s="1" t="s">
        <v>3201</v>
      </c>
      <c r="C186" s="1" t="s">
        <v>348</v>
      </c>
      <c r="D186" s="1" t="s">
        <v>348</v>
      </c>
      <c r="E186" s="1" t="s">
        <v>2995</v>
      </c>
      <c r="F186" s="1" t="s">
        <v>30</v>
      </c>
      <c r="G186" s="1" t="s">
        <v>187</v>
      </c>
      <c r="H186" s="2">
        <v>96.62</v>
      </c>
    </row>
    <row r="187" spans="1:8" customFormat="1" ht="15.75" customHeight="1" x14ac:dyDescent="0.2">
      <c r="A187" s="1" t="s">
        <v>346</v>
      </c>
      <c r="B187" s="1" t="s">
        <v>3202</v>
      </c>
      <c r="C187" s="1" t="s">
        <v>348</v>
      </c>
      <c r="D187" s="1" t="s">
        <v>348</v>
      </c>
      <c r="E187" s="1" t="s">
        <v>2995</v>
      </c>
      <c r="F187" s="1" t="s">
        <v>32</v>
      </c>
      <c r="G187" s="1" t="s">
        <v>187</v>
      </c>
      <c r="H187" s="2">
        <v>72.47</v>
      </c>
    </row>
    <row r="188" spans="1:8" customFormat="1" ht="15.75" customHeight="1" x14ac:dyDescent="0.2">
      <c r="A188" s="1" t="s">
        <v>346</v>
      </c>
      <c r="B188" s="1" t="s">
        <v>3203</v>
      </c>
      <c r="C188" s="1" t="s">
        <v>348</v>
      </c>
      <c r="D188" s="1" t="s">
        <v>348</v>
      </c>
      <c r="E188" s="1" t="s">
        <v>2995</v>
      </c>
      <c r="F188" s="1" t="s">
        <v>34</v>
      </c>
      <c r="G188" s="1" t="s">
        <v>187</v>
      </c>
      <c r="H188" s="2">
        <v>72.47</v>
      </c>
    </row>
    <row r="189" spans="1:8" customFormat="1" ht="15.75" customHeight="1" x14ac:dyDescent="0.2">
      <c r="A189" s="1" t="s">
        <v>346</v>
      </c>
      <c r="B189" s="1" t="s">
        <v>3204</v>
      </c>
      <c r="C189" s="1" t="s">
        <v>357</v>
      </c>
      <c r="D189" s="1" t="s">
        <v>357</v>
      </c>
      <c r="E189" s="1" t="s">
        <v>2995</v>
      </c>
      <c r="F189" s="1" t="s">
        <v>19</v>
      </c>
      <c r="G189" s="1" t="s">
        <v>187</v>
      </c>
      <c r="H189" s="2">
        <v>92.45</v>
      </c>
    </row>
    <row r="190" spans="1:8" customFormat="1" ht="15.75" customHeight="1" x14ac:dyDescent="0.2">
      <c r="A190" s="1" t="s">
        <v>346</v>
      </c>
      <c r="B190" s="1" t="s">
        <v>3205</v>
      </c>
      <c r="C190" s="1" t="s">
        <v>357</v>
      </c>
      <c r="D190" s="1" t="s">
        <v>357</v>
      </c>
      <c r="E190" s="1" t="s">
        <v>2995</v>
      </c>
      <c r="F190" s="1" t="s">
        <v>22</v>
      </c>
      <c r="G190" s="1" t="s">
        <v>187</v>
      </c>
      <c r="H190" s="2">
        <v>75.81</v>
      </c>
    </row>
    <row r="191" spans="1:8" customFormat="1" ht="15.75" customHeight="1" x14ac:dyDescent="0.2">
      <c r="A191" s="1" t="s">
        <v>346</v>
      </c>
      <c r="B191" s="1" t="s">
        <v>3206</v>
      </c>
      <c r="C191" s="1" t="s">
        <v>357</v>
      </c>
      <c r="D191" s="1" t="s">
        <v>357</v>
      </c>
      <c r="E191" s="1" t="s">
        <v>2995</v>
      </c>
      <c r="F191" s="1" t="s">
        <v>24</v>
      </c>
      <c r="G191" s="1" t="s">
        <v>187</v>
      </c>
      <c r="H191" s="2">
        <v>68.41</v>
      </c>
    </row>
    <row r="192" spans="1:8" customFormat="1" ht="15.75" customHeight="1" x14ac:dyDescent="0.2">
      <c r="A192" s="1" t="s">
        <v>346</v>
      </c>
      <c r="B192" s="1" t="s">
        <v>3207</v>
      </c>
      <c r="C192" s="1" t="s">
        <v>357</v>
      </c>
      <c r="D192" s="1" t="s">
        <v>357</v>
      </c>
      <c r="E192" s="1" t="s">
        <v>2995</v>
      </c>
      <c r="F192" s="1" t="s">
        <v>26</v>
      </c>
      <c r="G192" s="1" t="s">
        <v>187</v>
      </c>
      <c r="H192" s="2">
        <v>59.17</v>
      </c>
    </row>
    <row r="193" spans="1:8" customFormat="1" ht="15.75" customHeight="1" x14ac:dyDescent="0.2">
      <c r="A193" s="1" t="s">
        <v>346</v>
      </c>
      <c r="B193" s="1" t="s">
        <v>3208</v>
      </c>
      <c r="C193" s="1" t="s">
        <v>357</v>
      </c>
      <c r="D193" s="1" t="s">
        <v>357</v>
      </c>
      <c r="E193" s="1" t="s">
        <v>2995</v>
      </c>
      <c r="F193" s="1" t="s">
        <v>28</v>
      </c>
      <c r="G193" s="1" t="s">
        <v>187</v>
      </c>
      <c r="H193" s="2">
        <v>50.85</v>
      </c>
    </row>
    <row r="194" spans="1:8" customFormat="1" ht="15.75" customHeight="1" x14ac:dyDescent="0.2">
      <c r="A194" s="1" t="s">
        <v>346</v>
      </c>
      <c r="B194" s="1" t="s">
        <v>3209</v>
      </c>
      <c r="C194" s="1" t="s">
        <v>357</v>
      </c>
      <c r="D194" s="1" t="s">
        <v>357</v>
      </c>
      <c r="E194" s="1" t="s">
        <v>2995</v>
      </c>
      <c r="F194" s="1" t="s">
        <v>30</v>
      </c>
      <c r="G194" s="1" t="s">
        <v>187</v>
      </c>
      <c r="H194" s="2">
        <v>42.53</v>
      </c>
    </row>
    <row r="195" spans="1:8" customFormat="1" ht="15.75" customHeight="1" x14ac:dyDescent="0.2">
      <c r="A195" s="1" t="s">
        <v>346</v>
      </c>
      <c r="B195" s="1" t="s">
        <v>3210</v>
      </c>
      <c r="C195" s="1" t="s">
        <v>357</v>
      </c>
      <c r="D195" s="1" t="s">
        <v>357</v>
      </c>
      <c r="E195" s="1" t="s">
        <v>2995</v>
      </c>
      <c r="F195" s="1" t="s">
        <v>32</v>
      </c>
      <c r="G195" s="1" t="s">
        <v>187</v>
      </c>
      <c r="H195" s="2">
        <v>34.21</v>
      </c>
    </row>
    <row r="196" spans="1:8" customFormat="1" ht="15.75" customHeight="1" x14ac:dyDescent="0.2">
      <c r="A196" s="1" t="s">
        <v>346</v>
      </c>
      <c r="B196" s="1" t="s">
        <v>3211</v>
      </c>
      <c r="C196" s="1" t="s">
        <v>357</v>
      </c>
      <c r="D196" s="1" t="s">
        <v>357</v>
      </c>
      <c r="E196" s="1" t="s">
        <v>2995</v>
      </c>
      <c r="F196" s="1" t="s">
        <v>34</v>
      </c>
      <c r="G196" s="1" t="s">
        <v>187</v>
      </c>
      <c r="H196" s="2">
        <v>27.74</v>
      </c>
    </row>
    <row r="197" spans="1:8" customFormat="1" ht="15.75" customHeight="1" x14ac:dyDescent="0.2">
      <c r="A197" s="1" t="s">
        <v>346</v>
      </c>
      <c r="B197" s="1" t="s">
        <v>3212</v>
      </c>
      <c r="C197" s="1" t="s">
        <v>366</v>
      </c>
      <c r="D197" s="1" t="s">
        <v>366</v>
      </c>
      <c r="E197" s="1" t="s">
        <v>2995</v>
      </c>
      <c r="F197" s="1" t="s">
        <v>19</v>
      </c>
      <c r="G197" s="1" t="s">
        <v>187</v>
      </c>
      <c r="H197" s="2">
        <v>133.5</v>
      </c>
    </row>
    <row r="198" spans="1:8" customFormat="1" ht="15.75" customHeight="1" x14ac:dyDescent="0.2">
      <c r="A198" s="1" t="s">
        <v>346</v>
      </c>
      <c r="B198" s="1" t="s">
        <v>3213</v>
      </c>
      <c r="C198" s="1" t="s">
        <v>366</v>
      </c>
      <c r="D198" s="1" t="s">
        <v>366</v>
      </c>
      <c r="E198" s="1" t="s">
        <v>2995</v>
      </c>
      <c r="F198" s="1" t="s">
        <v>22</v>
      </c>
      <c r="G198" s="1" t="s">
        <v>187</v>
      </c>
      <c r="H198" s="2">
        <v>109.46</v>
      </c>
    </row>
    <row r="199" spans="1:8" customFormat="1" ht="15.75" customHeight="1" x14ac:dyDescent="0.2">
      <c r="A199" s="1" t="s">
        <v>346</v>
      </c>
      <c r="B199" s="1" t="s">
        <v>3214</v>
      </c>
      <c r="C199" s="1" t="s">
        <v>366</v>
      </c>
      <c r="D199" s="1" t="s">
        <v>366</v>
      </c>
      <c r="E199" s="1" t="s">
        <v>2995</v>
      </c>
      <c r="F199" s="1" t="s">
        <v>24</v>
      </c>
      <c r="G199" s="1" t="s">
        <v>187</v>
      </c>
      <c r="H199" s="2">
        <v>98.78</v>
      </c>
    </row>
    <row r="200" spans="1:8" customFormat="1" ht="15.75" customHeight="1" x14ac:dyDescent="0.2">
      <c r="A200" s="1" t="s">
        <v>346</v>
      </c>
      <c r="B200" s="1" t="s">
        <v>3215</v>
      </c>
      <c r="C200" s="1" t="s">
        <v>366</v>
      </c>
      <c r="D200" s="1" t="s">
        <v>366</v>
      </c>
      <c r="E200" s="1" t="s">
        <v>2995</v>
      </c>
      <c r="F200" s="1" t="s">
        <v>26</v>
      </c>
      <c r="G200" s="1" t="s">
        <v>187</v>
      </c>
      <c r="H200" s="2">
        <v>85.44</v>
      </c>
    </row>
    <row r="201" spans="1:8" customFormat="1" ht="15.75" customHeight="1" x14ac:dyDescent="0.2">
      <c r="A201" s="1" t="s">
        <v>346</v>
      </c>
      <c r="B201" s="1" t="s">
        <v>3216</v>
      </c>
      <c r="C201" s="1" t="s">
        <v>366</v>
      </c>
      <c r="D201" s="1" t="s">
        <v>366</v>
      </c>
      <c r="E201" s="1" t="s">
        <v>2995</v>
      </c>
      <c r="F201" s="1" t="s">
        <v>28</v>
      </c>
      <c r="G201" s="1" t="s">
        <v>187</v>
      </c>
      <c r="H201" s="2">
        <v>73.42</v>
      </c>
    </row>
    <row r="202" spans="1:8" customFormat="1" ht="15.75" customHeight="1" x14ac:dyDescent="0.2">
      <c r="A202" s="1" t="s">
        <v>346</v>
      </c>
      <c r="B202" s="1" t="s">
        <v>3217</v>
      </c>
      <c r="C202" s="1" t="s">
        <v>366</v>
      </c>
      <c r="D202" s="1" t="s">
        <v>366</v>
      </c>
      <c r="E202" s="1" t="s">
        <v>2995</v>
      </c>
      <c r="F202" s="1" t="s">
        <v>30</v>
      </c>
      <c r="G202" s="1" t="s">
        <v>187</v>
      </c>
      <c r="H202" s="2">
        <v>61.41</v>
      </c>
    </row>
    <row r="203" spans="1:8" customFormat="1" ht="15.75" customHeight="1" x14ac:dyDescent="0.2">
      <c r="A203" s="1" t="s">
        <v>346</v>
      </c>
      <c r="B203" s="1" t="s">
        <v>3218</v>
      </c>
      <c r="C203" s="1" t="s">
        <v>366</v>
      </c>
      <c r="D203" s="1" t="s">
        <v>366</v>
      </c>
      <c r="E203" s="1" t="s">
        <v>2995</v>
      </c>
      <c r="F203" s="1" t="s">
        <v>32</v>
      </c>
      <c r="G203" s="1" t="s">
        <v>187</v>
      </c>
      <c r="H203" s="2">
        <v>49.39</v>
      </c>
    </row>
    <row r="204" spans="1:8" customFormat="1" ht="15.75" customHeight="1" x14ac:dyDescent="0.2">
      <c r="A204" s="1" t="s">
        <v>346</v>
      </c>
      <c r="B204" s="1" t="s">
        <v>3219</v>
      </c>
      <c r="C204" s="1" t="s">
        <v>366</v>
      </c>
      <c r="D204" s="1" t="s">
        <v>366</v>
      </c>
      <c r="E204" s="1" t="s">
        <v>2995</v>
      </c>
      <c r="F204" s="1" t="s">
        <v>34</v>
      </c>
      <c r="G204" s="1" t="s">
        <v>187</v>
      </c>
      <c r="H204" s="2">
        <v>40.049999999999997</v>
      </c>
    </row>
    <row r="205" spans="1:8" customFormat="1" ht="15.75" customHeight="1" x14ac:dyDescent="0.2">
      <c r="A205" s="1" t="s">
        <v>346</v>
      </c>
      <c r="B205" s="1" t="s">
        <v>3220</v>
      </c>
      <c r="C205" s="1" t="s">
        <v>375</v>
      </c>
      <c r="D205" s="1" t="s">
        <v>375</v>
      </c>
      <c r="E205" s="1" t="s">
        <v>2995</v>
      </c>
      <c r="F205" s="1" t="s">
        <v>19</v>
      </c>
      <c r="G205" s="1" t="s">
        <v>187</v>
      </c>
      <c r="H205" s="2">
        <v>111.25</v>
      </c>
    </row>
    <row r="206" spans="1:8" customFormat="1" ht="15.75" customHeight="1" x14ac:dyDescent="0.2">
      <c r="A206" s="1" t="s">
        <v>346</v>
      </c>
      <c r="B206" s="1" t="s">
        <v>3221</v>
      </c>
      <c r="C206" s="1" t="s">
        <v>375</v>
      </c>
      <c r="D206" s="1" t="s">
        <v>375</v>
      </c>
      <c r="E206" s="1" t="s">
        <v>2995</v>
      </c>
      <c r="F206" s="1" t="s">
        <v>22</v>
      </c>
      <c r="G206" s="1" t="s">
        <v>187</v>
      </c>
      <c r="H206" s="2">
        <v>91.22</v>
      </c>
    </row>
    <row r="207" spans="1:8" customFormat="1" ht="15.75" customHeight="1" x14ac:dyDescent="0.2">
      <c r="A207" s="1" t="s">
        <v>346</v>
      </c>
      <c r="B207" s="1" t="s">
        <v>3222</v>
      </c>
      <c r="C207" s="1" t="s">
        <v>375</v>
      </c>
      <c r="D207" s="1" t="s">
        <v>375</v>
      </c>
      <c r="E207" s="1" t="s">
        <v>2995</v>
      </c>
      <c r="F207" s="1" t="s">
        <v>24</v>
      </c>
      <c r="G207" s="1" t="s">
        <v>187</v>
      </c>
      <c r="H207" s="2">
        <v>82.32</v>
      </c>
    </row>
    <row r="208" spans="1:8" customFormat="1" ht="15.75" customHeight="1" x14ac:dyDescent="0.2">
      <c r="A208" s="1" t="s">
        <v>346</v>
      </c>
      <c r="B208" s="1" t="s">
        <v>3223</v>
      </c>
      <c r="C208" s="1" t="s">
        <v>375</v>
      </c>
      <c r="D208" s="1" t="s">
        <v>375</v>
      </c>
      <c r="E208" s="1" t="s">
        <v>2995</v>
      </c>
      <c r="F208" s="1" t="s">
        <v>26</v>
      </c>
      <c r="G208" s="1" t="s">
        <v>187</v>
      </c>
      <c r="H208" s="2">
        <v>71.2</v>
      </c>
    </row>
    <row r="209" spans="1:8" customFormat="1" ht="15.75" customHeight="1" x14ac:dyDescent="0.2">
      <c r="A209" s="1" t="s">
        <v>346</v>
      </c>
      <c r="B209" s="1" t="s">
        <v>3224</v>
      </c>
      <c r="C209" s="1" t="s">
        <v>375</v>
      </c>
      <c r="D209" s="1" t="s">
        <v>375</v>
      </c>
      <c r="E209" s="1" t="s">
        <v>2995</v>
      </c>
      <c r="F209" s="1" t="s">
        <v>28</v>
      </c>
      <c r="G209" s="1" t="s">
        <v>187</v>
      </c>
      <c r="H209" s="2">
        <v>61.18</v>
      </c>
    </row>
    <row r="210" spans="1:8" customFormat="1" ht="15.75" customHeight="1" x14ac:dyDescent="0.2">
      <c r="A210" s="1" t="s">
        <v>346</v>
      </c>
      <c r="B210" s="1" t="s">
        <v>3225</v>
      </c>
      <c r="C210" s="1" t="s">
        <v>375</v>
      </c>
      <c r="D210" s="1" t="s">
        <v>375</v>
      </c>
      <c r="E210" s="1" t="s">
        <v>2995</v>
      </c>
      <c r="F210" s="1" t="s">
        <v>30</v>
      </c>
      <c r="G210" s="1" t="s">
        <v>187</v>
      </c>
      <c r="H210" s="2">
        <v>51.18</v>
      </c>
    </row>
    <row r="211" spans="1:8" customFormat="1" ht="15.75" customHeight="1" x14ac:dyDescent="0.2">
      <c r="A211" s="1" t="s">
        <v>346</v>
      </c>
      <c r="B211" s="1" t="s">
        <v>3226</v>
      </c>
      <c r="C211" s="1" t="s">
        <v>375</v>
      </c>
      <c r="D211" s="1" t="s">
        <v>375</v>
      </c>
      <c r="E211" s="1" t="s">
        <v>2995</v>
      </c>
      <c r="F211" s="1" t="s">
        <v>32</v>
      </c>
      <c r="G211" s="1" t="s">
        <v>187</v>
      </c>
      <c r="H211" s="2">
        <v>41.16</v>
      </c>
    </row>
    <row r="212" spans="1:8" customFormat="1" ht="15.75" customHeight="1" x14ac:dyDescent="0.2">
      <c r="A212" s="1" t="s">
        <v>346</v>
      </c>
      <c r="B212" s="1" t="s">
        <v>3227</v>
      </c>
      <c r="C212" s="1" t="s">
        <v>375</v>
      </c>
      <c r="D212" s="1" t="s">
        <v>375</v>
      </c>
      <c r="E212" s="1" t="s">
        <v>2995</v>
      </c>
      <c r="F212" s="1" t="s">
        <v>34</v>
      </c>
      <c r="G212" s="1" t="s">
        <v>187</v>
      </c>
      <c r="H212" s="2">
        <v>33.380000000000003</v>
      </c>
    </row>
    <row r="213" spans="1:8" customFormat="1" ht="15.75" customHeight="1" x14ac:dyDescent="0.2">
      <c r="A213" s="1" t="s">
        <v>408</v>
      </c>
      <c r="B213" s="1" t="s">
        <v>3228</v>
      </c>
      <c r="C213" s="1" t="s">
        <v>410</v>
      </c>
      <c r="D213" s="1" t="s">
        <v>411</v>
      </c>
      <c r="E213" s="1" t="s">
        <v>2995</v>
      </c>
      <c r="F213" s="1" t="s">
        <v>19</v>
      </c>
      <c r="G213" s="1" t="s">
        <v>176</v>
      </c>
      <c r="H213" s="2">
        <v>202.15</v>
      </c>
    </row>
    <row r="214" spans="1:8" customFormat="1" ht="15.75" customHeight="1" x14ac:dyDescent="0.2">
      <c r="A214" s="1" t="s">
        <v>408</v>
      </c>
      <c r="B214" s="1" t="s">
        <v>3229</v>
      </c>
      <c r="C214" s="1" t="s">
        <v>410</v>
      </c>
      <c r="D214" s="1" t="s">
        <v>411</v>
      </c>
      <c r="E214" s="1" t="s">
        <v>2995</v>
      </c>
      <c r="F214" s="1" t="s">
        <v>22</v>
      </c>
      <c r="G214" s="1" t="s">
        <v>176</v>
      </c>
      <c r="H214" s="2">
        <v>165.77</v>
      </c>
    </row>
    <row r="215" spans="1:8" customFormat="1" ht="15.75" customHeight="1" x14ac:dyDescent="0.2">
      <c r="A215" s="1" t="s">
        <v>408</v>
      </c>
      <c r="B215" s="1" t="s">
        <v>3230</v>
      </c>
      <c r="C215" s="1" t="s">
        <v>410</v>
      </c>
      <c r="D215" s="1" t="s">
        <v>411</v>
      </c>
      <c r="E215" s="1" t="s">
        <v>2995</v>
      </c>
      <c r="F215" s="1" t="s">
        <v>24</v>
      </c>
      <c r="G215" s="1" t="s">
        <v>176</v>
      </c>
      <c r="H215" s="2">
        <v>149.59</v>
      </c>
    </row>
    <row r="216" spans="1:8" customFormat="1" ht="15.75" customHeight="1" x14ac:dyDescent="0.2">
      <c r="A216" s="1" t="s">
        <v>408</v>
      </c>
      <c r="B216" s="1" t="s">
        <v>3231</v>
      </c>
      <c r="C216" s="1" t="s">
        <v>410</v>
      </c>
      <c r="D216" s="1" t="s">
        <v>411</v>
      </c>
      <c r="E216" s="1" t="s">
        <v>2995</v>
      </c>
      <c r="F216" s="1" t="s">
        <v>26</v>
      </c>
      <c r="G216" s="1" t="s">
        <v>176</v>
      </c>
      <c r="H216" s="2">
        <v>129.38</v>
      </c>
    </row>
    <row r="217" spans="1:8" customFormat="1" ht="15.75" customHeight="1" x14ac:dyDescent="0.2">
      <c r="A217" s="1" t="s">
        <v>408</v>
      </c>
      <c r="B217" s="1" t="s">
        <v>3232</v>
      </c>
      <c r="C217" s="1" t="s">
        <v>410</v>
      </c>
      <c r="D217" s="1" t="s">
        <v>411</v>
      </c>
      <c r="E217" s="1" t="s">
        <v>2995</v>
      </c>
      <c r="F217" s="1" t="s">
        <v>28</v>
      </c>
      <c r="G217" s="1" t="s">
        <v>176</v>
      </c>
      <c r="H217" s="2">
        <v>111.18</v>
      </c>
    </row>
    <row r="218" spans="1:8" customFormat="1" ht="15.75" customHeight="1" x14ac:dyDescent="0.2">
      <c r="A218" s="1" t="s">
        <v>408</v>
      </c>
      <c r="B218" s="1" t="s">
        <v>3233</v>
      </c>
      <c r="C218" s="1" t="s">
        <v>410</v>
      </c>
      <c r="D218" s="1" t="s">
        <v>411</v>
      </c>
      <c r="E218" s="1" t="s">
        <v>2995</v>
      </c>
      <c r="F218" s="1" t="s">
        <v>30</v>
      </c>
      <c r="G218" s="1" t="s">
        <v>176</v>
      </c>
      <c r="H218" s="2">
        <v>92.99</v>
      </c>
    </row>
    <row r="219" spans="1:8" customFormat="1" ht="15.75" customHeight="1" x14ac:dyDescent="0.2">
      <c r="A219" s="1" t="s">
        <v>408</v>
      </c>
      <c r="B219" s="1" t="s">
        <v>3234</v>
      </c>
      <c r="C219" s="1" t="s">
        <v>410</v>
      </c>
      <c r="D219" s="1" t="s">
        <v>411</v>
      </c>
      <c r="E219" s="1" t="s">
        <v>2995</v>
      </c>
      <c r="F219" s="1" t="s">
        <v>32</v>
      </c>
      <c r="G219" s="1" t="s">
        <v>176</v>
      </c>
      <c r="H219" s="2">
        <v>74.8</v>
      </c>
    </row>
    <row r="220" spans="1:8" customFormat="1" ht="15.75" customHeight="1" x14ac:dyDescent="0.2">
      <c r="A220" s="1" t="s">
        <v>408</v>
      </c>
      <c r="B220" s="1" t="s">
        <v>3235</v>
      </c>
      <c r="C220" s="1" t="s">
        <v>410</v>
      </c>
      <c r="D220" s="1" t="s">
        <v>411</v>
      </c>
      <c r="E220" s="1" t="s">
        <v>2995</v>
      </c>
      <c r="F220" s="1" t="s">
        <v>34</v>
      </c>
      <c r="G220" s="1" t="s">
        <v>176</v>
      </c>
      <c r="H220" s="2">
        <v>60.65</v>
      </c>
    </row>
    <row r="221" spans="1:8" customFormat="1" ht="15.75" customHeight="1" x14ac:dyDescent="0.2">
      <c r="A221" s="1" t="s">
        <v>408</v>
      </c>
      <c r="B221" s="1" t="s">
        <v>3236</v>
      </c>
      <c r="C221" s="1" t="s">
        <v>420</v>
      </c>
      <c r="D221" s="1" t="s">
        <v>421</v>
      </c>
      <c r="E221" s="1" t="s">
        <v>2995</v>
      </c>
      <c r="F221" s="1" t="s">
        <v>19</v>
      </c>
      <c r="G221" s="1" t="s">
        <v>187</v>
      </c>
      <c r="H221" s="2">
        <v>65.7</v>
      </c>
    </row>
    <row r="222" spans="1:8" customFormat="1" ht="15.75" customHeight="1" x14ac:dyDescent="0.2">
      <c r="A222" s="1" t="s">
        <v>408</v>
      </c>
      <c r="B222" s="1" t="s">
        <v>3237</v>
      </c>
      <c r="C222" s="1" t="s">
        <v>420</v>
      </c>
      <c r="D222" s="1" t="s">
        <v>421</v>
      </c>
      <c r="E222" s="1" t="s">
        <v>2995</v>
      </c>
      <c r="F222" s="1" t="s">
        <v>22</v>
      </c>
      <c r="G222" s="1" t="s">
        <v>187</v>
      </c>
      <c r="H222" s="2">
        <v>53.87</v>
      </c>
    </row>
    <row r="223" spans="1:8" customFormat="1" ht="15.75" customHeight="1" x14ac:dyDescent="0.2">
      <c r="A223" s="1" t="s">
        <v>408</v>
      </c>
      <c r="B223" s="1" t="s">
        <v>3238</v>
      </c>
      <c r="C223" s="1" t="s">
        <v>420</v>
      </c>
      <c r="D223" s="1" t="s">
        <v>421</v>
      </c>
      <c r="E223" s="1" t="s">
        <v>2995</v>
      </c>
      <c r="F223" s="1" t="s">
        <v>24</v>
      </c>
      <c r="G223" s="1" t="s">
        <v>187</v>
      </c>
      <c r="H223" s="2">
        <v>48.62</v>
      </c>
    </row>
    <row r="224" spans="1:8" customFormat="1" ht="15.75" customHeight="1" x14ac:dyDescent="0.2">
      <c r="A224" s="1" t="s">
        <v>408</v>
      </c>
      <c r="B224" s="1" t="s">
        <v>3239</v>
      </c>
      <c r="C224" s="1" t="s">
        <v>420</v>
      </c>
      <c r="D224" s="1" t="s">
        <v>421</v>
      </c>
      <c r="E224" s="1" t="s">
        <v>2995</v>
      </c>
      <c r="F224" s="1" t="s">
        <v>26</v>
      </c>
      <c r="G224" s="1" t="s">
        <v>187</v>
      </c>
      <c r="H224" s="2">
        <v>42.05</v>
      </c>
    </row>
    <row r="225" spans="1:8" customFormat="1" ht="15.75" customHeight="1" x14ac:dyDescent="0.2">
      <c r="A225" s="1" t="s">
        <v>408</v>
      </c>
      <c r="B225" s="1" t="s">
        <v>3240</v>
      </c>
      <c r="C225" s="1" t="s">
        <v>420</v>
      </c>
      <c r="D225" s="1" t="s">
        <v>421</v>
      </c>
      <c r="E225" s="1" t="s">
        <v>2995</v>
      </c>
      <c r="F225" s="1" t="s">
        <v>28</v>
      </c>
      <c r="G225" s="1" t="s">
        <v>187</v>
      </c>
      <c r="H225" s="2">
        <v>36.14</v>
      </c>
    </row>
    <row r="226" spans="1:8" customFormat="1" ht="15.75" customHeight="1" x14ac:dyDescent="0.2">
      <c r="A226" s="1" t="s">
        <v>408</v>
      </c>
      <c r="B226" s="1" t="s">
        <v>3241</v>
      </c>
      <c r="C226" s="1" t="s">
        <v>420</v>
      </c>
      <c r="D226" s="1" t="s">
        <v>421</v>
      </c>
      <c r="E226" s="1" t="s">
        <v>2995</v>
      </c>
      <c r="F226" s="1" t="s">
        <v>30</v>
      </c>
      <c r="G226" s="1" t="s">
        <v>187</v>
      </c>
      <c r="H226" s="2">
        <v>30.22</v>
      </c>
    </row>
    <row r="227" spans="1:8" customFormat="1" ht="15.75" customHeight="1" x14ac:dyDescent="0.2">
      <c r="A227" s="1" t="s">
        <v>408</v>
      </c>
      <c r="B227" s="1" t="s">
        <v>3242</v>
      </c>
      <c r="C227" s="1" t="s">
        <v>420</v>
      </c>
      <c r="D227" s="1" t="s">
        <v>421</v>
      </c>
      <c r="E227" s="1" t="s">
        <v>2995</v>
      </c>
      <c r="F227" s="1" t="s">
        <v>32</v>
      </c>
      <c r="G227" s="1" t="s">
        <v>187</v>
      </c>
      <c r="H227" s="2">
        <v>24.3</v>
      </c>
    </row>
    <row r="228" spans="1:8" customFormat="1" ht="15.75" customHeight="1" x14ac:dyDescent="0.2">
      <c r="A228" s="1" t="s">
        <v>408</v>
      </c>
      <c r="B228" s="1" t="s">
        <v>3243</v>
      </c>
      <c r="C228" s="1" t="s">
        <v>420</v>
      </c>
      <c r="D228" s="1" t="s">
        <v>421</v>
      </c>
      <c r="E228" s="1" t="s">
        <v>2995</v>
      </c>
      <c r="F228" s="1" t="s">
        <v>34</v>
      </c>
      <c r="G228" s="1" t="s">
        <v>187</v>
      </c>
      <c r="H228" s="2">
        <v>19.71</v>
      </c>
    </row>
    <row r="229" spans="1:8" customFormat="1" ht="15.75" customHeight="1" x14ac:dyDescent="0.2">
      <c r="A229" s="1" t="s">
        <v>408</v>
      </c>
      <c r="B229" s="1" t="s">
        <v>3244</v>
      </c>
      <c r="C229" s="1" t="s">
        <v>430</v>
      </c>
      <c r="D229" s="1" t="s">
        <v>431</v>
      </c>
      <c r="E229" s="1" t="s">
        <v>2995</v>
      </c>
      <c r="F229" s="1" t="s">
        <v>19</v>
      </c>
      <c r="G229" s="1" t="s">
        <v>198</v>
      </c>
      <c r="H229" s="2">
        <v>49.59</v>
      </c>
    </row>
    <row r="230" spans="1:8" customFormat="1" ht="15.75" customHeight="1" x14ac:dyDescent="0.2">
      <c r="A230" s="1" t="s">
        <v>408</v>
      </c>
      <c r="B230" s="1" t="s">
        <v>3245</v>
      </c>
      <c r="C230" s="1" t="s">
        <v>430</v>
      </c>
      <c r="D230" s="1" t="s">
        <v>431</v>
      </c>
      <c r="E230" s="1" t="s">
        <v>2995</v>
      </c>
      <c r="F230" s="1" t="s">
        <v>22</v>
      </c>
      <c r="G230" s="1" t="s">
        <v>198</v>
      </c>
      <c r="H230" s="2">
        <v>40.659999999999997</v>
      </c>
    </row>
    <row r="231" spans="1:8" customFormat="1" ht="15.75" customHeight="1" x14ac:dyDescent="0.2">
      <c r="A231" s="1" t="s">
        <v>408</v>
      </c>
      <c r="B231" s="1" t="s">
        <v>3246</v>
      </c>
      <c r="C231" s="1" t="s">
        <v>430</v>
      </c>
      <c r="D231" s="1" t="s">
        <v>431</v>
      </c>
      <c r="E231" s="1" t="s">
        <v>2995</v>
      </c>
      <c r="F231" s="1" t="s">
        <v>24</v>
      </c>
      <c r="G231" s="1" t="s">
        <v>198</v>
      </c>
      <c r="H231" s="2">
        <v>36.700000000000003</v>
      </c>
    </row>
    <row r="232" spans="1:8" customFormat="1" ht="15.75" customHeight="1" x14ac:dyDescent="0.2">
      <c r="A232" s="1" t="s">
        <v>408</v>
      </c>
      <c r="B232" s="1" t="s">
        <v>3247</v>
      </c>
      <c r="C232" s="1" t="s">
        <v>430</v>
      </c>
      <c r="D232" s="1" t="s">
        <v>431</v>
      </c>
      <c r="E232" s="1" t="s">
        <v>2995</v>
      </c>
      <c r="F232" s="1" t="s">
        <v>26</v>
      </c>
      <c r="G232" s="1" t="s">
        <v>198</v>
      </c>
      <c r="H232" s="2">
        <v>31.74</v>
      </c>
    </row>
    <row r="233" spans="1:8" customFormat="1" ht="15.75" customHeight="1" x14ac:dyDescent="0.2">
      <c r="A233" s="1" t="s">
        <v>408</v>
      </c>
      <c r="B233" s="1" t="s">
        <v>3248</v>
      </c>
      <c r="C233" s="1" t="s">
        <v>430</v>
      </c>
      <c r="D233" s="1" t="s">
        <v>431</v>
      </c>
      <c r="E233" s="1" t="s">
        <v>2995</v>
      </c>
      <c r="F233" s="1" t="s">
        <v>28</v>
      </c>
      <c r="G233" s="1" t="s">
        <v>198</v>
      </c>
      <c r="H233" s="2">
        <v>27.27</v>
      </c>
    </row>
    <row r="234" spans="1:8" customFormat="1" ht="15.75" customHeight="1" x14ac:dyDescent="0.2">
      <c r="A234" s="1" t="s">
        <v>408</v>
      </c>
      <c r="B234" s="1" t="s">
        <v>3249</v>
      </c>
      <c r="C234" s="1" t="s">
        <v>430</v>
      </c>
      <c r="D234" s="1" t="s">
        <v>431</v>
      </c>
      <c r="E234" s="1" t="s">
        <v>2995</v>
      </c>
      <c r="F234" s="1" t="s">
        <v>30</v>
      </c>
      <c r="G234" s="1" t="s">
        <v>198</v>
      </c>
      <c r="H234" s="2">
        <v>22.82</v>
      </c>
    </row>
    <row r="235" spans="1:8" customFormat="1" ht="15.75" customHeight="1" x14ac:dyDescent="0.2">
      <c r="A235" s="1" t="s">
        <v>408</v>
      </c>
      <c r="B235" s="1" t="s">
        <v>3250</v>
      </c>
      <c r="C235" s="1" t="s">
        <v>430</v>
      </c>
      <c r="D235" s="1" t="s">
        <v>431</v>
      </c>
      <c r="E235" s="1" t="s">
        <v>2995</v>
      </c>
      <c r="F235" s="1" t="s">
        <v>32</v>
      </c>
      <c r="G235" s="1" t="s">
        <v>198</v>
      </c>
      <c r="H235" s="2">
        <v>18.350000000000001</v>
      </c>
    </row>
    <row r="236" spans="1:8" customFormat="1" ht="15.75" customHeight="1" x14ac:dyDescent="0.2">
      <c r="A236" s="1" t="s">
        <v>408</v>
      </c>
      <c r="B236" s="1" t="s">
        <v>3251</v>
      </c>
      <c r="C236" s="1" t="s">
        <v>430</v>
      </c>
      <c r="D236" s="1" t="s">
        <v>431</v>
      </c>
      <c r="E236" s="1" t="s">
        <v>2995</v>
      </c>
      <c r="F236" s="1" t="s">
        <v>34</v>
      </c>
      <c r="G236" s="1" t="s">
        <v>198</v>
      </c>
      <c r="H236" s="2">
        <v>14.88</v>
      </c>
    </row>
    <row r="237" spans="1:8" customFormat="1" ht="15.75" customHeight="1" x14ac:dyDescent="0.2">
      <c r="A237" s="1" t="s">
        <v>408</v>
      </c>
      <c r="B237" s="1" t="s">
        <v>3252</v>
      </c>
      <c r="C237" s="1" t="s">
        <v>440</v>
      </c>
      <c r="D237" s="1" t="s">
        <v>441</v>
      </c>
      <c r="E237" s="1" t="s">
        <v>2995</v>
      </c>
      <c r="F237" s="1" t="s">
        <v>19</v>
      </c>
      <c r="G237" s="1" t="s">
        <v>176</v>
      </c>
      <c r="H237" s="2">
        <v>291.89</v>
      </c>
    </row>
    <row r="238" spans="1:8" customFormat="1" ht="15.75" customHeight="1" x14ac:dyDescent="0.2">
      <c r="A238" s="1" t="s">
        <v>408</v>
      </c>
      <c r="B238" s="1" t="s">
        <v>3253</v>
      </c>
      <c r="C238" s="1" t="s">
        <v>440</v>
      </c>
      <c r="D238" s="1" t="s">
        <v>441</v>
      </c>
      <c r="E238" s="1" t="s">
        <v>2995</v>
      </c>
      <c r="F238" s="1" t="s">
        <v>22</v>
      </c>
      <c r="G238" s="1" t="s">
        <v>176</v>
      </c>
      <c r="H238" s="2">
        <v>239.35</v>
      </c>
    </row>
    <row r="239" spans="1:8" customFormat="1" ht="15.75" customHeight="1" x14ac:dyDescent="0.2">
      <c r="A239" s="1" t="s">
        <v>408</v>
      </c>
      <c r="B239" s="1" t="s">
        <v>3254</v>
      </c>
      <c r="C239" s="1" t="s">
        <v>440</v>
      </c>
      <c r="D239" s="1" t="s">
        <v>441</v>
      </c>
      <c r="E239" s="1" t="s">
        <v>2995</v>
      </c>
      <c r="F239" s="1" t="s">
        <v>24</v>
      </c>
      <c r="G239" s="1" t="s">
        <v>176</v>
      </c>
      <c r="H239" s="2">
        <v>216</v>
      </c>
    </row>
    <row r="240" spans="1:8" customFormat="1" ht="15.75" customHeight="1" x14ac:dyDescent="0.2">
      <c r="A240" s="1" t="s">
        <v>408</v>
      </c>
      <c r="B240" s="1" t="s">
        <v>3255</v>
      </c>
      <c r="C240" s="1" t="s">
        <v>440</v>
      </c>
      <c r="D240" s="1" t="s">
        <v>441</v>
      </c>
      <c r="E240" s="1" t="s">
        <v>2995</v>
      </c>
      <c r="F240" s="1" t="s">
        <v>26</v>
      </c>
      <c r="G240" s="1" t="s">
        <v>176</v>
      </c>
      <c r="H240" s="2">
        <v>186.81</v>
      </c>
    </row>
    <row r="241" spans="1:8" customFormat="1" ht="15.75" customHeight="1" x14ac:dyDescent="0.2">
      <c r="A241" s="1" t="s">
        <v>408</v>
      </c>
      <c r="B241" s="1" t="s">
        <v>3256</v>
      </c>
      <c r="C241" s="1" t="s">
        <v>440</v>
      </c>
      <c r="D241" s="1" t="s">
        <v>441</v>
      </c>
      <c r="E241" s="1" t="s">
        <v>2995</v>
      </c>
      <c r="F241" s="1" t="s">
        <v>28</v>
      </c>
      <c r="G241" s="1" t="s">
        <v>176</v>
      </c>
      <c r="H241" s="2">
        <v>160.54</v>
      </c>
    </row>
    <row r="242" spans="1:8" customFormat="1" ht="15.75" customHeight="1" x14ac:dyDescent="0.2">
      <c r="A242" s="1" t="s">
        <v>408</v>
      </c>
      <c r="B242" s="1" t="s">
        <v>3257</v>
      </c>
      <c r="C242" s="1" t="s">
        <v>440</v>
      </c>
      <c r="D242" s="1" t="s">
        <v>441</v>
      </c>
      <c r="E242" s="1" t="s">
        <v>2995</v>
      </c>
      <c r="F242" s="1" t="s">
        <v>30</v>
      </c>
      <c r="G242" s="1" t="s">
        <v>176</v>
      </c>
      <c r="H242" s="2">
        <v>134.27000000000001</v>
      </c>
    </row>
    <row r="243" spans="1:8" customFormat="1" ht="15.75" customHeight="1" x14ac:dyDescent="0.2">
      <c r="A243" s="1" t="s">
        <v>408</v>
      </c>
      <c r="B243" s="1" t="s">
        <v>3258</v>
      </c>
      <c r="C243" s="1" t="s">
        <v>440</v>
      </c>
      <c r="D243" s="1" t="s">
        <v>441</v>
      </c>
      <c r="E243" s="1" t="s">
        <v>2995</v>
      </c>
      <c r="F243" s="1" t="s">
        <v>32</v>
      </c>
      <c r="G243" s="1" t="s">
        <v>176</v>
      </c>
      <c r="H243" s="2">
        <v>108</v>
      </c>
    </row>
    <row r="244" spans="1:8" customFormat="1" ht="15.75" customHeight="1" x14ac:dyDescent="0.2">
      <c r="A244" s="1" t="s">
        <v>408</v>
      </c>
      <c r="B244" s="1" t="s">
        <v>3259</v>
      </c>
      <c r="C244" s="1" t="s">
        <v>440</v>
      </c>
      <c r="D244" s="1" t="s">
        <v>441</v>
      </c>
      <c r="E244" s="1" t="s">
        <v>2995</v>
      </c>
      <c r="F244" s="1" t="s">
        <v>34</v>
      </c>
      <c r="G244" s="1" t="s">
        <v>176</v>
      </c>
      <c r="H244" s="2">
        <v>87.57</v>
      </c>
    </row>
    <row r="245" spans="1:8" customFormat="1" ht="15.75" customHeight="1" x14ac:dyDescent="0.2">
      <c r="A245" s="1" t="s">
        <v>408</v>
      </c>
      <c r="B245" s="1" t="s">
        <v>3260</v>
      </c>
      <c r="C245" s="1" t="s">
        <v>450</v>
      </c>
      <c r="D245" s="1" t="s">
        <v>451</v>
      </c>
      <c r="E245" s="1" t="s">
        <v>2995</v>
      </c>
      <c r="F245" s="1" t="s">
        <v>19</v>
      </c>
      <c r="G245" s="1" t="s">
        <v>187</v>
      </c>
      <c r="H245" s="2">
        <v>94.86</v>
      </c>
    </row>
    <row r="246" spans="1:8" customFormat="1" ht="15.75" customHeight="1" x14ac:dyDescent="0.2">
      <c r="A246" s="1" t="s">
        <v>408</v>
      </c>
      <c r="B246" s="1" t="s">
        <v>3261</v>
      </c>
      <c r="C246" s="1" t="s">
        <v>450</v>
      </c>
      <c r="D246" s="1" t="s">
        <v>451</v>
      </c>
      <c r="E246" s="1" t="s">
        <v>2995</v>
      </c>
      <c r="F246" s="1" t="s">
        <v>22</v>
      </c>
      <c r="G246" s="1" t="s">
        <v>187</v>
      </c>
      <c r="H246" s="2">
        <v>77.790000000000006</v>
      </c>
    </row>
    <row r="247" spans="1:8" customFormat="1" ht="15.75" customHeight="1" x14ac:dyDescent="0.2">
      <c r="A247" s="1" t="s">
        <v>408</v>
      </c>
      <c r="B247" s="1" t="s">
        <v>3262</v>
      </c>
      <c r="C247" s="1" t="s">
        <v>450</v>
      </c>
      <c r="D247" s="1" t="s">
        <v>451</v>
      </c>
      <c r="E247" s="1" t="s">
        <v>2995</v>
      </c>
      <c r="F247" s="1" t="s">
        <v>24</v>
      </c>
      <c r="G247" s="1" t="s">
        <v>187</v>
      </c>
      <c r="H247" s="2">
        <v>70.2</v>
      </c>
    </row>
    <row r="248" spans="1:8" customFormat="1" ht="15.75" customHeight="1" x14ac:dyDescent="0.2">
      <c r="A248" s="1" t="s">
        <v>408</v>
      </c>
      <c r="B248" s="1" t="s">
        <v>3263</v>
      </c>
      <c r="C248" s="1" t="s">
        <v>450</v>
      </c>
      <c r="D248" s="1" t="s">
        <v>451</v>
      </c>
      <c r="E248" s="1" t="s">
        <v>2995</v>
      </c>
      <c r="F248" s="1" t="s">
        <v>26</v>
      </c>
      <c r="G248" s="1" t="s">
        <v>187</v>
      </c>
      <c r="H248" s="2">
        <v>60.71</v>
      </c>
    </row>
    <row r="249" spans="1:8" customFormat="1" ht="15.75" customHeight="1" x14ac:dyDescent="0.2">
      <c r="A249" s="1" t="s">
        <v>408</v>
      </c>
      <c r="B249" s="1" t="s">
        <v>3264</v>
      </c>
      <c r="C249" s="1" t="s">
        <v>450</v>
      </c>
      <c r="D249" s="1" t="s">
        <v>451</v>
      </c>
      <c r="E249" s="1" t="s">
        <v>2995</v>
      </c>
      <c r="F249" s="1" t="s">
        <v>28</v>
      </c>
      <c r="G249" s="1" t="s">
        <v>187</v>
      </c>
      <c r="H249" s="2">
        <v>52.18</v>
      </c>
    </row>
    <row r="250" spans="1:8" customFormat="1" ht="15.75" customHeight="1" x14ac:dyDescent="0.2">
      <c r="A250" s="1" t="s">
        <v>408</v>
      </c>
      <c r="B250" s="1" t="s">
        <v>3265</v>
      </c>
      <c r="C250" s="1" t="s">
        <v>450</v>
      </c>
      <c r="D250" s="1" t="s">
        <v>451</v>
      </c>
      <c r="E250" s="1" t="s">
        <v>2995</v>
      </c>
      <c r="F250" s="1" t="s">
        <v>30</v>
      </c>
      <c r="G250" s="1" t="s">
        <v>187</v>
      </c>
      <c r="H250" s="2">
        <v>43.64</v>
      </c>
    </row>
    <row r="251" spans="1:8" customFormat="1" ht="15.75" customHeight="1" x14ac:dyDescent="0.2">
      <c r="A251" s="1" t="s">
        <v>408</v>
      </c>
      <c r="B251" s="1" t="s">
        <v>3266</v>
      </c>
      <c r="C251" s="1" t="s">
        <v>450</v>
      </c>
      <c r="D251" s="1" t="s">
        <v>451</v>
      </c>
      <c r="E251" s="1" t="s">
        <v>2995</v>
      </c>
      <c r="F251" s="1" t="s">
        <v>32</v>
      </c>
      <c r="G251" s="1" t="s">
        <v>187</v>
      </c>
      <c r="H251" s="2">
        <v>35.1</v>
      </c>
    </row>
    <row r="252" spans="1:8" customFormat="1" ht="15.75" customHeight="1" x14ac:dyDescent="0.2">
      <c r="A252" s="1" t="s">
        <v>408</v>
      </c>
      <c r="B252" s="1" t="s">
        <v>3267</v>
      </c>
      <c r="C252" s="1" t="s">
        <v>450</v>
      </c>
      <c r="D252" s="1" t="s">
        <v>451</v>
      </c>
      <c r="E252" s="1" t="s">
        <v>2995</v>
      </c>
      <c r="F252" s="1" t="s">
        <v>34</v>
      </c>
      <c r="G252" s="1" t="s">
        <v>187</v>
      </c>
      <c r="H252" s="2">
        <v>28.46</v>
      </c>
    </row>
    <row r="253" spans="1:8" customFormat="1" ht="15.75" customHeight="1" x14ac:dyDescent="0.2">
      <c r="A253" s="1" t="s">
        <v>408</v>
      </c>
      <c r="B253" s="1" t="s">
        <v>3268</v>
      </c>
      <c r="C253" s="1" t="s">
        <v>460</v>
      </c>
      <c r="D253" s="1" t="s">
        <v>461</v>
      </c>
      <c r="E253" s="1" t="s">
        <v>2995</v>
      </c>
      <c r="F253" s="1" t="s">
        <v>19</v>
      </c>
      <c r="G253" s="1" t="s">
        <v>198</v>
      </c>
      <c r="H253" s="2">
        <v>71.61</v>
      </c>
    </row>
    <row r="254" spans="1:8" customFormat="1" ht="15.75" customHeight="1" x14ac:dyDescent="0.2">
      <c r="A254" s="1" t="s">
        <v>408</v>
      </c>
      <c r="B254" s="1" t="s">
        <v>3269</v>
      </c>
      <c r="C254" s="1" t="s">
        <v>460</v>
      </c>
      <c r="D254" s="1" t="s">
        <v>461</v>
      </c>
      <c r="E254" s="1" t="s">
        <v>2995</v>
      </c>
      <c r="F254" s="1" t="s">
        <v>22</v>
      </c>
      <c r="G254" s="1" t="s">
        <v>198</v>
      </c>
      <c r="H254" s="2">
        <v>58.72</v>
      </c>
    </row>
    <row r="255" spans="1:8" customFormat="1" ht="15.75" customHeight="1" x14ac:dyDescent="0.2">
      <c r="A255" s="1" t="s">
        <v>408</v>
      </c>
      <c r="B255" s="1" t="s">
        <v>3270</v>
      </c>
      <c r="C255" s="1" t="s">
        <v>460</v>
      </c>
      <c r="D255" s="1" t="s">
        <v>461</v>
      </c>
      <c r="E255" s="1" t="s">
        <v>2995</v>
      </c>
      <c r="F255" s="1" t="s">
        <v>24</v>
      </c>
      <c r="G255" s="1" t="s">
        <v>198</v>
      </c>
      <c r="H255" s="2">
        <v>52.99</v>
      </c>
    </row>
    <row r="256" spans="1:8" customFormat="1" ht="15.75" customHeight="1" x14ac:dyDescent="0.2">
      <c r="A256" s="1" t="s">
        <v>408</v>
      </c>
      <c r="B256" s="1" t="s">
        <v>3271</v>
      </c>
      <c r="C256" s="1" t="s">
        <v>460</v>
      </c>
      <c r="D256" s="1" t="s">
        <v>461</v>
      </c>
      <c r="E256" s="1" t="s">
        <v>2995</v>
      </c>
      <c r="F256" s="1" t="s">
        <v>26</v>
      </c>
      <c r="G256" s="1" t="s">
        <v>198</v>
      </c>
      <c r="H256" s="2">
        <v>45.83</v>
      </c>
    </row>
    <row r="257" spans="1:8" customFormat="1" ht="15.75" customHeight="1" x14ac:dyDescent="0.2">
      <c r="A257" s="1" t="s">
        <v>408</v>
      </c>
      <c r="B257" s="1" t="s">
        <v>3272</v>
      </c>
      <c r="C257" s="1" t="s">
        <v>460</v>
      </c>
      <c r="D257" s="1" t="s">
        <v>461</v>
      </c>
      <c r="E257" s="1" t="s">
        <v>2995</v>
      </c>
      <c r="F257" s="1" t="s">
        <v>28</v>
      </c>
      <c r="G257" s="1" t="s">
        <v>198</v>
      </c>
      <c r="H257" s="2">
        <v>39.380000000000003</v>
      </c>
    </row>
    <row r="258" spans="1:8" customFormat="1" ht="15.75" customHeight="1" x14ac:dyDescent="0.2">
      <c r="A258" s="1" t="s">
        <v>408</v>
      </c>
      <c r="B258" s="1" t="s">
        <v>3273</v>
      </c>
      <c r="C258" s="1" t="s">
        <v>460</v>
      </c>
      <c r="D258" s="1" t="s">
        <v>461</v>
      </c>
      <c r="E258" s="1" t="s">
        <v>2995</v>
      </c>
      <c r="F258" s="1" t="s">
        <v>30</v>
      </c>
      <c r="G258" s="1" t="s">
        <v>198</v>
      </c>
      <c r="H258" s="2">
        <v>32.94</v>
      </c>
    </row>
    <row r="259" spans="1:8" customFormat="1" ht="15.75" customHeight="1" x14ac:dyDescent="0.2">
      <c r="A259" s="1" t="s">
        <v>408</v>
      </c>
      <c r="B259" s="1" t="s">
        <v>3274</v>
      </c>
      <c r="C259" s="1" t="s">
        <v>460</v>
      </c>
      <c r="D259" s="1" t="s">
        <v>461</v>
      </c>
      <c r="E259" s="1" t="s">
        <v>2995</v>
      </c>
      <c r="F259" s="1" t="s">
        <v>32</v>
      </c>
      <c r="G259" s="1" t="s">
        <v>198</v>
      </c>
      <c r="H259" s="2">
        <v>26.5</v>
      </c>
    </row>
    <row r="260" spans="1:8" customFormat="1" ht="15.75" customHeight="1" x14ac:dyDescent="0.2">
      <c r="A260" s="1" t="s">
        <v>408</v>
      </c>
      <c r="B260" s="1" t="s">
        <v>3275</v>
      </c>
      <c r="C260" s="1" t="s">
        <v>460</v>
      </c>
      <c r="D260" s="1" t="s">
        <v>461</v>
      </c>
      <c r="E260" s="1" t="s">
        <v>2995</v>
      </c>
      <c r="F260" s="1" t="s">
        <v>34</v>
      </c>
      <c r="G260" s="1" t="s">
        <v>198</v>
      </c>
      <c r="H260" s="2">
        <v>21.48</v>
      </c>
    </row>
    <row r="261" spans="1:8" customFormat="1" ht="15.75" customHeight="1" x14ac:dyDescent="0.2">
      <c r="A261" s="1" t="s">
        <v>408</v>
      </c>
      <c r="B261" s="1" t="s">
        <v>3276</v>
      </c>
      <c r="C261" s="1" t="s">
        <v>470</v>
      </c>
      <c r="D261" s="1" t="s">
        <v>471</v>
      </c>
      <c r="E261" s="1" t="s">
        <v>2995</v>
      </c>
      <c r="F261" s="1" t="s">
        <v>19</v>
      </c>
      <c r="G261" s="1" t="s">
        <v>176</v>
      </c>
      <c r="H261" s="2">
        <v>243.24</v>
      </c>
    </row>
    <row r="262" spans="1:8" customFormat="1" ht="15.75" customHeight="1" x14ac:dyDescent="0.2">
      <c r="A262" s="1" t="s">
        <v>408</v>
      </c>
      <c r="B262" s="1" t="s">
        <v>3277</v>
      </c>
      <c r="C262" s="1" t="s">
        <v>470</v>
      </c>
      <c r="D262" s="1" t="s">
        <v>471</v>
      </c>
      <c r="E262" s="1" t="s">
        <v>2995</v>
      </c>
      <c r="F262" s="1" t="s">
        <v>22</v>
      </c>
      <c r="G262" s="1" t="s">
        <v>176</v>
      </c>
      <c r="H262" s="2">
        <v>199.46</v>
      </c>
    </row>
    <row r="263" spans="1:8" customFormat="1" ht="15.75" customHeight="1" x14ac:dyDescent="0.2">
      <c r="A263" s="1" t="s">
        <v>408</v>
      </c>
      <c r="B263" s="1" t="s">
        <v>3278</v>
      </c>
      <c r="C263" s="1" t="s">
        <v>470</v>
      </c>
      <c r="D263" s="1" t="s">
        <v>471</v>
      </c>
      <c r="E263" s="1" t="s">
        <v>2995</v>
      </c>
      <c r="F263" s="1" t="s">
        <v>24</v>
      </c>
      <c r="G263" s="1" t="s">
        <v>176</v>
      </c>
      <c r="H263" s="2">
        <v>180</v>
      </c>
    </row>
    <row r="264" spans="1:8" customFormat="1" ht="15.75" customHeight="1" x14ac:dyDescent="0.2">
      <c r="A264" s="1" t="s">
        <v>408</v>
      </c>
      <c r="B264" s="1" t="s">
        <v>3279</v>
      </c>
      <c r="C264" s="1" t="s">
        <v>470</v>
      </c>
      <c r="D264" s="1" t="s">
        <v>471</v>
      </c>
      <c r="E264" s="1" t="s">
        <v>2995</v>
      </c>
      <c r="F264" s="1" t="s">
        <v>26</v>
      </c>
      <c r="G264" s="1" t="s">
        <v>176</v>
      </c>
      <c r="H264" s="2">
        <v>155.66999999999999</v>
      </c>
    </row>
    <row r="265" spans="1:8" customFormat="1" ht="15.75" customHeight="1" x14ac:dyDescent="0.2">
      <c r="A265" s="1" t="s">
        <v>408</v>
      </c>
      <c r="B265" s="1" t="s">
        <v>3280</v>
      </c>
      <c r="C265" s="1" t="s">
        <v>470</v>
      </c>
      <c r="D265" s="1" t="s">
        <v>471</v>
      </c>
      <c r="E265" s="1" t="s">
        <v>2995</v>
      </c>
      <c r="F265" s="1" t="s">
        <v>28</v>
      </c>
      <c r="G265" s="1" t="s">
        <v>176</v>
      </c>
      <c r="H265" s="2">
        <v>133.78</v>
      </c>
    </row>
    <row r="266" spans="1:8" customFormat="1" ht="15.75" customHeight="1" x14ac:dyDescent="0.2">
      <c r="A266" s="1" t="s">
        <v>408</v>
      </c>
      <c r="B266" s="1" t="s">
        <v>3281</v>
      </c>
      <c r="C266" s="1" t="s">
        <v>470</v>
      </c>
      <c r="D266" s="1" t="s">
        <v>471</v>
      </c>
      <c r="E266" s="1" t="s">
        <v>2995</v>
      </c>
      <c r="F266" s="1" t="s">
        <v>30</v>
      </c>
      <c r="G266" s="1" t="s">
        <v>176</v>
      </c>
      <c r="H266" s="2">
        <v>111.89</v>
      </c>
    </row>
    <row r="267" spans="1:8" customFormat="1" ht="15.75" customHeight="1" x14ac:dyDescent="0.2">
      <c r="A267" s="1" t="s">
        <v>408</v>
      </c>
      <c r="B267" s="1" t="s">
        <v>3282</v>
      </c>
      <c r="C267" s="1" t="s">
        <v>470</v>
      </c>
      <c r="D267" s="1" t="s">
        <v>471</v>
      </c>
      <c r="E267" s="1" t="s">
        <v>2995</v>
      </c>
      <c r="F267" s="1" t="s">
        <v>32</v>
      </c>
      <c r="G267" s="1" t="s">
        <v>176</v>
      </c>
      <c r="H267" s="2">
        <v>90</v>
      </c>
    </row>
    <row r="268" spans="1:8" customFormat="1" ht="15.75" customHeight="1" x14ac:dyDescent="0.2">
      <c r="A268" s="1" t="s">
        <v>408</v>
      </c>
      <c r="B268" s="1" t="s">
        <v>3283</v>
      </c>
      <c r="C268" s="1" t="s">
        <v>470</v>
      </c>
      <c r="D268" s="1" t="s">
        <v>471</v>
      </c>
      <c r="E268" s="1" t="s">
        <v>2995</v>
      </c>
      <c r="F268" s="1" t="s">
        <v>34</v>
      </c>
      <c r="G268" s="1" t="s">
        <v>176</v>
      </c>
      <c r="H268" s="2">
        <v>72.98</v>
      </c>
    </row>
    <row r="269" spans="1:8" customFormat="1" ht="15.75" customHeight="1" x14ac:dyDescent="0.2">
      <c r="A269" s="1" t="s">
        <v>408</v>
      </c>
      <c r="B269" s="1" t="s">
        <v>3284</v>
      </c>
      <c r="C269" s="1" t="s">
        <v>480</v>
      </c>
      <c r="D269" s="1" t="s">
        <v>481</v>
      </c>
      <c r="E269" s="1" t="s">
        <v>2995</v>
      </c>
      <c r="F269" s="1" t="s">
        <v>19</v>
      </c>
      <c r="G269" s="1" t="s">
        <v>187</v>
      </c>
      <c r="H269" s="2">
        <v>79.05</v>
      </c>
    </row>
    <row r="270" spans="1:8" customFormat="1" ht="15.75" customHeight="1" x14ac:dyDescent="0.2">
      <c r="A270" s="1" t="s">
        <v>408</v>
      </c>
      <c r="B270" s="1" t="s">
        <v>3285</v>
      </c>
      <c r="C270" s="1" t="s">
        <v>480</v>
      </c>
      <c r="D270" s="1" t="s">
        <v>481</v>
      </c>
      <c r="E270" s="1" t="s">
        <v>2995</v>
      </c>
      <c r="F270" s="1" t="s">
        <v>22</v>
      </c>
      <c r="G270" s="1" t="s">
        <v>187</v>
      </c>
      <c r="H270" s="2">
        <v>64.819999999999993</v>
      </c>
    </row>
    <row r="271" spans="1:8" customFormat="1" ht="15.75" customHeight="1" x14ac:dyDescent="0.2">
      <c r="A271" s="1" t="s">
        <v>408</v>
      </c>
      <c r="B271" s="1" t="s">
        <v>3286</v>
      </c>
      <c r="C271" s="1" t="s">
        <v>480</v>
      </c>
      <c r="D271" s="1" t="s">
        <v>481</v>
      </c>
      <c r="E271" s="1" t="s">
        <v>2995</v>
      </c>
      <c r="F271" s="1" t="s">
        <v>24</v>
      </c>
      <c r="G271" s="1" t="s">
        <v>187</v>
      </c>
      <c r="H271" s="2">
        <v>58.5</v>
      </c>
    </row>
    <row r="272" spans="1:8" customFormat="1" ht="15.75" customHeight="1" x14ac:dyDescent="0.2">
      <c r="A272" s="1" t="s">
        <v>408</v>
      </c>
      <c r="B272" s="1" t="s">
        <v>3287</v>
      </c>
      <c r="C272" s="1" t="s">
        <v>480</v>
      </c>
      <c r="D272" s="1" t="s">
        <v>481</v>
      </c>
      <c r="E272" s="1" t="s">
        <v>2995</v>
      </c>
      <c r="F272" s="1" t="s">
        <v>26</v>
      </c>
      <c r="G272" s="1" t="s">
        <v>187</v>
      </c>
      <c r="H272" s="2">
        <v>50.59</v>
      </c>
    </row>
    <row r="273" spans="1:8" customFormat="1" ht="15.75" customHeight="1" x14ac:dyDescent="0.2">
      <c r="A273" s="1" t="s">
        <v>408</v>
      </c>
      <c r="B273" s="1" t="s">
        <v>3288</v>
      </c>
      <c r="C273" s="1" t="s">
        <v>480</v>
      </c>
      <c r="D273" s="1" t="s">
        <v>481</v>
      </c>
      <c r="E273" s="1" t="s">
        <v>2995</v>
      </c>
      <c r="F273" s="1" t="s">
        <v>28</v>
      </c>
      <c r="G273" s="1" t="s">
        <v>187</v>
      </c>
      <c r="H273" s="2">
        <v>43.48</v>
      </c>
    </row>
    <row r="274" spans="1:8" customFormat="1" ht="15.75" customHeight="1" x14ac:dyDescent="0.2">
      <c r="A274" s="1" t="s">
        <v>408</v>
      </c>
      <c r="B274" s="1" t="s">
        <v>3289</v>
      </c>
      <c r="C274" s="1" t="s">
        <v>480</v>
      </c>
      <c r="D274" s="1" t="s">
        <v>481</v>
      </c>
      <c r="E274" s="1" t="s">
        <v>2995</v>
      </c>
      <c r="F274" s="1" t="s">
        <v>30</v>
      </c>
      <c r="G274" s="1" t="s">
        <v>187</v>
      </c>
      <c r="H274" s="2">
        <v>36.36</v>
      </c>
    </row>
    <row r="275" spans="1:8" customFormat="1" ht="15.75" customHeight="1" x14ac:dyDescent="0.2">
      <c r="A275" s="1" t="s">
        <v>408</v>
      </c>
      <c r="B275" s="1" t="s">
        <v>3290</v>
      </c>
      <c r="C275" s="1" t="s">
        <v>480</v>
      </c>
      <c r="D275" s="1" t="s">
        <v>481</v>
      </c>
      <c r="E275" s="1" t="s">
        <v>2995</v>
      </c>
      <c r="F275" s="1" t="s">
        <v>32</v>
      </c>
      <c r="G275" s="1" t="s">
        <v>187</v>
      </c>
      <c r="H275" s="2">
        <v>29.25</v>
      </c>
    </row>
    <row r="276" spans="1:8" customFormat="1" ht="15.75" customHeight="1" x14ac:dyDescent="0.2">
      <c r="A276" s="1" t="s">
        <v>408</v>
      </c>
      <c r="B276" s="1" t="s">
        <v>3291</v>
      </c>
      <c r="C276" s="1" t="s">
        <v>480</v>
      </c>
      <c r="D276" s="1" t="s">
        <v>481</v>
      </c>
      <c r="E276" s="1" t="s">
        <v>2995</v>
      </c>
      <c r="F276" s="1" t="s">
        <v>34</v>
      </c>
      <c r="G276" s="1" t="s">
        <v>187</v>
      </c>
      <c r="H276" s="2">
        <v>23.71</v>
      </c>
    </row>
    <row r="277" spans="1:8" customFormat="1" ht="15.75" customHeight="1" x14ac:dyDescent="0.2">
      <c r="A277" s="1" t="s">
        <v>408</v>
      </c>
      <c r="B277" s="1" t="s">
        <v>3292</v>
      </c>
      <c r="C277" s="1" t="s">
        <v>490</v>
      </c>
      <c r="D277" s="1" t="s">
        <v>491</v>
      </c>
      <c r="E277" s="1" t="s">
        <v>2995</v>
      </c>
      <c r="F277" s="1" t="s">
        <v>19</v>
      </c>
      <c r="G277" s="1" t="s">
        <v>198</v>
      </c>
      <c r="H277" s="2">
        <v>59.67</v>
      </c>
    </row>
    <row r="278" spans="1:8" customFormat="1" ht="15.75" customHeight="1" x14ac:dyDescent="0.2">
      <c r="A278" s="1" t="s">
        <v>408</v>
      </c>
      <c r="B278" s="1" t="s">
        <v>3293</v>
      </c>
      <c r="C278" s="1" t="s">
        <v>490</v>
      </c>
      <c r="D278" s="1" t="s">
        <v>491</v>
      </c>
      <c r="E278" s="1" t="s">
        <v>2995</v>
      </c>
      <c r="F278" s="1" t="s">
        <v>22</v>
      </c>
      <c r="G278" s="1" t="s">
        <v>198</v>
      </c>
      <c r="H278" s="2">
        <v>48.93</v>
      </c>
    </row>
    <row r="279" spans="1:8" customFormat="1" ht="15.75" customHeight="1" x14ac:dyDescent="0.2">
      <c r="A279" s="1" t="s">
        <v>408</v>
      </c>
      <c r="B279" s="1" t="s">
        <v>3294</v>
      </c>
      <c r="C279" s="1" t="s">
        <v>490</v>
      </c>
      <c r="D279" s="1" t="s">
        <v>491</v>
      </c>
      <c r="E279" s="1" t="s">
        <v>2995</v>
      </c>
      <c r="F279" s="1" t="s">
        <v>24</v>
      </c>
      <c r="G279" s="1" t="s">
        <v>198</v>
      </c>
      <c r="H279" s="2">
        <v>44.16</v>
      </c>
    </row>
    <row r="280" spans="1:8" customFormat="1" ht="15.75" customHeight="1" x14ac:dyDescent="0.2">
      <c r="A280" s="1" t="s">
        <v>408</v>
      </c>
      <c r="B280" s="1" t="s">
        <v>3295</v>
      </c>
      <c r="C280" s="1" t="s">
        <v>490</v>
      </c>
      <c r="D280" s="1" t="s">
        <v>491</v>
      </c>
      <c r="E280" s="1" t="s">
        <v>2995</v>
      </c>
      <c r="F280" s="1" t="s">
        <v>26</v>
      </c>
      <c r="G280" s="1" t="s">
        <v>198</v>
      </c>
      <c r="H280" s="2">
        <v>38.19</v>
      </c>
    </row>
    <row r="281" spans="1:8" customFormat="1" ht="15.75" customHeight="1" x14ac:dyDescent="0.2">
      <c r="A281" s="1" t="s">
        <v>408</v>
      </c>
      <c r="B281" s="1" t="s">
        <v>3296</v>
      </c>
      <c r="C281" s="1" t="s">
        <v>490</v>
      </c>
      <c r="D281" s="1" t="s">
        <v>491</v>
      </c>
      <c r="E281" s="1" t="s">
        <v>2995</v>
      </c>
      <c r="F281" s="1" t="s">
        <v>28</v>
      </c>
      <c r="G281" s="1" t="s">
        <v>198</v>
      </c>
      <c r="H281" s="2">
        <v>32.82</v>
      </c>
    </row>
    <row r="282" spans="1:8" customFormat="1" ht="15.75" customHeight="1" x14ac:dyDescent="0.2">
      <c r="A282" s="1" t="s">
        <v>408</v>
      </c>
      <c r="B282" s="1" t="s">
        <v>3297</v>
      </c>
      <c r="C282" s="1" t="s">
        <v>490</v>
      </c>
      <c r="D282" s="1" t="s">
        <v>491</v>
      </c>
      <c r="E282" s="1" t="s">
        <v>2995</v>
      </c>
      <c r="F282" s="1" t="s">
        <v>30</v>
      </c>
      <c r="G282" s="1" t="s">
        <v>198</v>
      </c>
      <c r="H282" s="2">
        <v>27.45</v>
      </c>
    </row>
    <row r="283" spans="1:8" customFormat="1" ht="15.75" customHeight="1" x14ac:dyDescent="0.2">
      <c r="A283" s="1" t="s">
        <v>408</v>
      </c>
      <c r="B283" s="1" t="s">
        <v>3298</v>
      </c>
      <c r="C283" s="1" t="s">
        <v>490</v>
      </c>
      <c r="D283" s="1" t="s">
        <v>491</v>
      </c>
      <c r="E283" s="1" t="s">
        <v>2995</v>
      </c>
      <c r="F283" s="1" t="s">
        <v>32</v>
      </c>
      <c r="G283" s="1" t="s">
        <v>198</v>
      </c>
      <c r="H283" s="2">
        <v>22.08</v>
      </c>
    </row>
    <row r="284" spans="1:8" customFormat="1" ht="15.75" customHeight="1" x14ac:dyDescent="0.2">
      <c r="A284" s="1" t="s">
        <v>408</v>
      </c>
      <c r="B284" s="1" t="s">
        <v>3299</v>
      </c>
      <c r="C284" s="1" t="s">
        <v>490</v>
      </c>
      <c r="D284" s="1" t="s">
        <v>491</v>
      </c>
      <c r="E284" s="1" t="s">
        <v>2995</v>
      </c>
      <c r="F284" s="1" t="s">
        <v>34</v>
      </c>
      <c r="G284" s="1" t="s">
        <v>198</v>
      </c>
      <c r="H284" s="2">
        <v>17.899999999999999</v>
      </c>
    </row>
    <row r="285" spans="1:8" customFormat="1" ht="15.75" customHeight="1" x14ac:dyDescent="0.2">
      <c r="A285" s="1" t="s">
        <v>408</v>
      </c>
      <c r="B285" s="1" t="s">
        <v>3300</v>
      </c>
      <c r="C285" s="1" t="s">
        <v>500</v>
      </c>
      <c r="D285" s="1" t="s">
        <v>501</v>
      </c>
      <c r="E285" s="1" t="s">
        <v>2995</v>
      </c>
      <c r="F285" s="1" t="s">
        <v>19</v>
      </c>
      <c r="G285" s="1" t="s">
        <v>176</v>
      </c>
      <c r="H285" s="2">
        <v>6204.29</v>
      </c>
    </row>
    <row r="286" spans="1:8" customFormat="1" ht="15.75" customHeight="1" x14ac:dyDescent="0.2">
      <c r="A286" s="1" t="s">
        <v>408</v>
      </c>
      <c r="B286" s="1" t="s">
        <v>3301</v>
      </c>
      <c r="C286" s="1" t="s">
        <v>500</v>
      </c>
      <c r="D286" s="1" t="s">
        <v>501</v>
      </c>
      <c r="E286" s="1" t="s">
        <v>2995</v>
      </c>
      <c r="F286" s="1" t="s">
        <v>22</v>
      </c>
      <c r="G286" s="1" t="s">
        <v>176</v>
      </c>
      <c r="H286" s="2">
        <v>3102.14</v>
      </c>
    </row>
    <row r="287" spans="1:8" customFormat="1" ht="15.75" customHeight="1" x14ac:dyDescent="0.2">
      <c r="A287" s="1" t="s">
        <v>408</v>
      </c>
      <c r="B287" s="1" t="s">
        <v>3302</v>
      </c>
      <c r="C287" s="1" t="s">
        <v>500</v>
      </c>
      <c r="D287" s="1" t="s">
        <v>501</v>
      </c>
      <c r="E287" s="1" t="s">
        <v>2995</v>
      </c>
      <c r="F287" s="1" t="s">
        <v>24</v>
      </c>
      <c r="G287" s="1" t="s">
        <v>176</v>
      </c>
      <c r="H287" s="2">
        <v>1551.07</v>
      </c>
    </row>
    <row r="288" spans="1:8" customFormat="1" ht="15.75" customHeight="1" x14ac:dyDescent="0.2">
      <c r="A288" s="1" t="s">
        <v>408</v>
      </c>
      <c r="B288" s="1" t="s">
        <v>3303</v>
      </c>
      <c r="C288" s="1" t="s">
        <v>500</v>
      </c>
      <c r="D288" s="1" t="s">
        <v>501</v>
      </c>
      <c r="E288" s="1" t="s">
        <v>2995</v>
      </c>
      <c r="F288" s="1" t="s">
        <v>26</v>
      </c>
      <c r="G288" s="1" t="s">
        <v>176</v>
      </c>
      <c r="H288" s="2">
        <v>806.56</v>
      </c>
    </row>
    <row r="289" spans="1:8" customFormat="1" ht="15.75" customHeight="1" x14ac:dyDescent="0.2">
      <c r="A289" s="1" t="s">
        <v>408</v>
      </c>
      <c r="B289" s="1" t="s">
        <v>3304</v>
      </c>
      <c r="C289" s="1" t="s">
        <v>500</v>
      </c>
      <c r="D289" s="1" t="s">
        <v>501</v>
      </c>
      <c r="E289" s="1" t="s">
        <v>2995</v>
      </c>
      <c r="F289" s="1" t="s">
        <v>28</v>
      </c>
      <c r="G289" s="1" t="s">
        <v>176</v>
      </c>
      <c r="H289" s="2">
        <v>434.3</v>
      </c>
    </row>
    <row r="290" spans="1:8" customFormat="1" ht="15.75" customHeight="1" x14ac:dyDescent="0.2">
      <c r="A290" s="1" t="s">
        <v>408</v>
      </c>
      <c r="B290" s="1" t="s">
        <v>3305</v>
      </c>
      <c r="C290" s="1" t="s">
        <v>500</v>
      </c>
      <c r="D290" s="1" t="s">
        <v>501</v>
      </c>
      <c r="E290" s="1" t="s">
        <v>2995</v>
      </c>
      <c r="F290" s="1" t="s">
        <v>30</v>
      </c>
      <c r="G290" s="1" t="s">
        <v>176</v>
      </c>
      <c r="H290" s="2">
        <v>248.17</v>
      </c>
    </row>
    <row r="291" spans="1:8" customFormat="1" ht="15.75" customHeight="1" x14ac:dyDescent="0.2">
      <c r="A291" s="1" t="s">
        <v>408</v>
      </c>
      <c r="B291" s="1" t="s">
        <v>3306</v>
      </c>
      <c r="C291" s="1" t="s">
        <v>500</v>
      </c>
      <c r="D291" s="1" t="s">
        <v>501</v>
      </c>
      <c r="E291" s="1" t="s">
        <v>2995</v>
      </c>
      <c r="F291" s="1" t="s">
        <v>32</v>
      </c>
      <c r="G291" s="1" t="s">
        <v>176</v>
      </c>
      <c r="H291" s="2">
        <v>186.13</v>
      </c>
    </row>
    <row r="292" spans="1:8" customFormat="1" ht="15.75" customHeight="1" x14ac:dyDescent="0.2">
      <c r="A292" s="1" t="s">
        <v>408</v>
      </c>
      <c r="B292" s="1" t="s">
        <v>3307</v>
      </c>
      <c r="C292" s="1" t="s">
        <v>500</v>
      </c>
      <c r="D292" s="1" t="s">
        <v>501</v>
      </c>
      <c r="E292" s="1" t="s">
        <v>2995</v>
      </c>
      <c r="F292" s="1" t="s">
        <v>34</v>
      </c>
      <c r="G292" s="1" t="s">
        <v>176</v>
      </c>
      <c r="H292" s="2">
        <v>186.13</v>
      </c>
    </row>
    <row r="293" spans="1:8" customFormat="1" ht="15.75" customHeight="1" x14ac:dyDescent="0.2">
      <c r="A293" s="1" t="s">
        <v>408</v>
      </c>
      <c r="B293" s="1" t="s">
        <v>3308</v>
      </c>
      <c r="C293" s="1" t="s">
        <v>510</v>
      </c>
      <c r="D293" s="1" t="s">
        <v>511</v>
      </c>
      <c r="E293" s="1" t="s">
        <v>2995</v>
      </c>
      <c r="F293" s="1" t="s">
        <v>19</v>
      </c>
      <c r="G293" s="1" t="s">
        <v>187</v>
      </c>
      <c r="H293" s="2">
        <v>2016.39</v>
      </c>
    </row>
    <row r="294" spans="1:8" customFormat="1" ht="15.75" customHeight="1" x14ac:dyDescent="0.2">
      <c r="A294" s="1" t="s">
        <v>408</v>
      </c>
      <c r="B294" s="1" t="s">
        <v>3309</v>
      </c>
      <c r="C294" s="1" t="s">
        <v>510</v>
      </c>
      <c r="D294" s="1" t="s">
        <v>511</v>
      </c>
      <c r="E294" s="1" t="s">
        <v>2995</v>
      </c>
      <c r="F294" s="1" t="s">
        <v>22</v>
      </c>
      <c r="G294" s="1" t="s">
        <v>187</v>
      </c>
      <c r="H294" s="2">
        <v>1008.2</v>
      </c>
    </row>
    <row r="295" spans="1:8" customFormat="1" ht="15.75" customHeight="1" x14ac:dyDescent="0.2">
      <c r="A295" s="1" t="s">
        <v>408</v>
      </c>
      <c r="B295" s="1" t="s">
        <v>3310</v>
      </c>
      <c r="C295" s="1" t="s">
        <v>510</v>
      </c>
      <c r="D295" s="1" t="s">
        <v>511</v>
      </c>
      <c r="E295" s="1" t="s">
        <v>2995</v>
      </c>
      <c r="F295" s="1" t="s">
        <v>24</v>
      </c>
      <c r="G295" s="1" t="s">
        <v>187</v>
      </c>
      <c r="H295" s="2">
        <v>504.1</v>
      </c>
    </row>
    <row r="296" spans="1:8" customFormat="1" ht="15.75" customHeight="1" x14ac:dyDescent="0.2">
      <c r="A296" s="1" t="s">
        <v>408</v>
      </c>
      <c r="B296" s="1" t="s">
        <v>3311</v>
      </c>
      <c r="C296" s="1" t="s">
        <v>510</v>
      </c>
      <c r="D296" s="1" t="s">
        <v>511</v>
      </c>
      <c r="E296" s="1" t="s">
        <v>2995</v>
      </c>
      <c r="F296" s="1" t="s">
        <v>26</v>
      </c>
      <c r="G296" s="1" t="s">
        <v>187</v>
      </c>
      <c r="H296" s="2">
        <v>262.13</v>
      </c>
    </row>
    <row r="297" spans="1:8" customFormat="1" ht="15.75" customHeight="1" x14ac:dyDescent="0.2">
      <c r="A297" s="1" t="s">
        <v>408</v>
      </c>
      <c r="B297" s="1" t="s">
        <v>3312</v>
      </c>
      <c r="C297" s="1" t="s">
        <v>510</v>
      </c>
      <c r="D297" s="1" t="s">
        <v>511</v>
      </c>
      <c r="E297" s="1" t="s">
        <v>2995</v>
      </c>
      <c r="F297" s="1" t="s">
        <v>28</v>
      </c>
      <c r="G297" s="1" t="s">
        <v>187</v>
      </c>
      <c r="H297" s="2">
        <v>141.13999999999999</v>
      </c>
    </row>
    <row r="298" spans="1:8" customFormat="1" ht="15.75" customHeight="1" x14ac:dyDescent="0.2">
      <c r="A298" s="1" t="s">
        <v>408</v>
      </c>
      <c r="B298" s="1" t="s">
        <v>3313</v>
      </c>
      <c r="C298" s="1" t="s">
        <v>510</v>
      </c>
      <c r="D298" s="1" t="s">
        <v>511</v>
      </c>
      <c r="E298" s="1" t="s">
        <v>2995</v>
      </c>
      <c r="F298" s="1" t="s">
        <v>30</v>
      </c>
      <c r="G298" s="1" t="s">
        <v>187</v>
      </c>
      <c r="H298" s="2">
        <v>80.66</v>
      </c>
    </row>
    <row r="299" spans="1:8" customFormat="1" ht="15.75" customHeight="1" x14ac:dyDescent="0.2">
      <c r="A299" s="1" t="s">
        <v>408</v>
      </c>
      <c r="B299" s="1" t="s">
        <v>3314</v>
      </c>
      <c r="C299" s="1" t="s">
        <v>510</v>
      </c>
      <c r="D299" s="1" t="s">
        <v>511</v>
      </c>
      <c r="E299" s="1" t="s">
        <v>2995</v>
      </c>
      <c r="F299" s="1" t="s">
        <v>32</v>
      </c>
      <c r="G299" s="1" t="s">
        <v>187</v>
      </c>
      <c r="H299" s="2">
        <v>60.49</v>
      </c>
    </row>
    <row r="300" spans="1:8" customFormat="1" ht="15.75" customHeight="1" x14ac:dyDescent="0.2">
      <c r="A300" s="1" t="s">
        <v>408</v>
      </c>
      <c r="B300" s="1" t="s">
        <v>3315</v>
      </c>
      <c r="C300" s="1" t="s">
        <v>510</v>
      </c>
      <c r="D300" s="1" t="s">
        <v>511</v>
      </c>
      <c r="E300" s="1" t="s">
        <v>2995</v>
      </c>
      <c r="F300" s="1" t="s">
        <v>34</v>
      </c>
      <c r="G300" s="1" t="s">
        <v>187</v>
      </c>
      <c r="H300" s="2">
        <v>60.49</v>
      </c>
    </row>
    <row r="301" spans="1:8" customFormat="1" ht="15.75" customHeight="1" x14ac:dyDescent="0.2">
      <c r="A301" s="1" t="s">
        <v>408</v>
      </c>
      <c r="B301" s="1" t="s">
        <v>3316</v>
      </c>
      <c r="C301" s="1" t="s">
        <v>520</v>
      </c>
      <c r="D301" s="1" t="s">
        <v>521</v>
      </c>
      <c r="E301" s="1" t="s">
        <v>2995</v>
      </c>
      <c r="F301" s="1" t="s">
        <v>19</v>
      </c>
      <c r="G301" s="1" t="s">
        <v>198</v>
      </c>
      <c r="H301" s="2">
        <v>1270.08</v>
      </c>
    </row>
    <row r="302" spans="1:8" customFormat="1" ht="15.75" customHeight="1" x14ac:dyDescent="0.2">
      <c r="A302" s="1" t="s">
        <v>408</v>
      </c>
      <c r="B302" s="1" t="s">
        <v>3317</v>
      </c>
      <c r="C302" s="1" t="s">
        <v>520</v>
      </c>
      <c r="D302" s="1" t="s">
        <v>521</v>
      </c>
      <c r="E302" s="1" t="s">
        <v>2995</v>
      </c>
      <c r="F302" s="1" t="s">
        <v>22</v>
      </c>
      <c r="G302" s="1" t="s">
        <v>198</v>
      </c>
      <c r="H302" s="2">
        <v>635.04</v>
      </c>
    </row>
    <row r="303" spans="1:8" customFormat="1" ht="15.75" customHeight="1" x14ac:dyDescent="0.2">
      <c r="A303" s="1" t="s">
        <v>408</v>
      </c>
      <c r="B303" s="1" t="s">
        <v>3318</v>
      </c>
      <c r="C303" s="1" t="s">
        <v>520</v>
      </c>
      <c r="D303" s="1" t="s">
        <v>521</v>
      </c>
      <c r="E303" s="1" t="s">
        <v>2995</v>
      </c>
      <c r="F303" s="1" t="s">
        <v>24</v>
      </c>
      <c r="G303" s="1" t="s">
        <v>198</v>
      </c>
      <c r="H303" s="2">
        <v>317.52</v>
      </c>
    </row>
    <row r="304" spans="1:8" customFormat="1" ht="15.75" customHeight="1" x14ac:dyDescent="0.2">
      <c r="A304" s="1" t="s">
        <v>408</v>
      </c>
      <c r="B304" s="1" t="s">
        <v>3319</v>
      </c>
      <c r="C304" s="1" t="s">
        <v>520</v>
      </c>
      <c r="D304" s="1" t="s">
        <v>521</v>
      </c>
      <c r="E304" s="1" t="s">
        <v>2995</v>
      </c>
      <c r="F304" s="1" t="s">
        <v>26</v>
      </c>
      <c r="G304" s="1" t="s">
        <v>198</v>
      </c>
      <c r="H304" s="2">
        <v>165.11</v>
      </c>
    </row>
    <row r="305" spans="1:8" customFormat="1" ht="15.75" customHeight="1" x14ac:dyDescent="0.2">
      <c r="A305" s="1" t="s">
        <v>408</v>
      </c>
      <c r="B305" s="1" t="s">
        <v>3320</v>
      </c>
      <c r="C305" s="1" t="s">
        <v>520</v>
      </c>
      <c r="D305" s="1" t="s">
        <v>521</v>
      </c>
      <c r="E305" s="1" t="s">
        <v>2995</v>
      </c>
      <c r="F305" s="1" t="s">
        <v>28</v>
      </c>
      <c r="G305" s="1" t="s">
        <v>198</v>
      </c>
      <c r="H305" s="2">
        <v>88.9</v>
      </c>
    </row>
    <row r="306" spans="1:8" customFormat="1" ht="15.75" customHeight="1" x14ac:dyDescent="0.2">
      <c r="A306" s="1" t="s">
        <v>408</v>
      </c>
      <c r="B306" s="1" t="s">
        <v>3321</v>
      </c>
      <c r="C306" s="1" t="s">
        <v>520</v>
      </c>
      <c r="D306" s="1" t="s">
        <v>521</v>
      </c>
      <c r="E306" s="1" t="s">
        <v>2995</v>
      </c>
      <c r="F306" s="1" t="s">
        <v>30</v>
      </c>
      <c r="G306" s="1" t="s">
        <v>198</v>
      </c>
      <c r="H306" s="2">
        <v>50.8</v>
      </c>
    </row>
    <row r="307" spans="1:8" customFormat="1" ht="15.75" customHeight="1" x14ac:dyDescent="0.2">
      <c r="A307" s="1" t="s">
        <v>408</v>
      </c>
      <c r="B307" s="1" t="s">
        <v>3322</v>
      </c>
      <c r="C307" s="1" t="s">
        <v>520</v>
      </c>
      <c r="D307" s="1" t="s">
        <v>521</v>
      </c>
      <c r="E307" s="1" t="s">
        <v>2995</v>
      </c>
      <c r="F307" s="1" t="s">
        <v>32</v>
      </c>
      <c r="G307" s="1" t="s">
        <v>198</v>
      </c>
      <c r="H307" s="2">
        <v>38.1</v>
      </c>
    </row>
    <row r="308" spans="1:8" customFormat="1" ht="15.75" customHeight="1" x14ac:dyDescent="0.2">
      <c r="A308" s="1" t="s">
        <v>408</v>
      </c>
      <c r="B308" s="1" t="s">
        <v>3323</v>
      </c>
      <c r="C308" s="1" t="s">
        <v>520</v>
      </c>
      <c r="D308" s="1" t="s">
        <v>521</v>
      </c>
      <c r="E308" s="1" t="s">
        <v>2995</v>
      </c>
      <c r="F308" s="1" t="s">
        <v>34</v>
      </c>
      <c r="G308" s="1" t="s">
        <v>198</v>
      </c>
      <c r="H308" s="2">
        <v>38.1</v>
      </c>
    </row>
    <row r="309" spans="1:8" customFormat="1" ht="15.75" customHeight="1" x14ac:dyDescent="0.2">
      <c r="A309" s="1" t="s">
        <v>589</v>
      </c>
      <c r="B309" s="1" t="s">
        <v>3324</v>
      </c>
      <c r="C309" s="1" t="s">
        <v>591</v>
      </c>
      <c r="D309" s="1" t="s">
        <v>592</v>
      </c>
      <c r="E309" s="1" t="s">
        <v>2995</v>
      </c>
      <c r="F309" s="1" t="s">
        <v>19</v>
      </c>
      <c r="G309" s="1" t="s">
        <v>176</v>
      </c>
      <c r="H309" s="2">
        <v>2088.5</v>
      </c>
    </row>
    <row r="310" spans="1:8" customFormat="1" ht="15.75" customHeight="1" x14ac:dyDescent="0.2">
      <c r="A310" s="1" t="s">
        <v>589</v>
      </c>
      <c r="B310" s="1" t="s">
        <v>3325</v>
      </c>
      <c r="C310" s="1" t="s">
        <v>591</v>
      </c>
      <c r="D310" s="1" t="s">
        <v>592</v>
      </c>
      <c r="E310" s="1" t="s">
        <v>2995</v>
      </c>
      <c r="F310" s="1" t="s">
        <v>22</v>
      </c>
      <c r="G310" s="1" t="s">
        <v>176</v>
      </c>
      <c r="H310" s="2">
        <v>1044.26</v>
      </c>
    </row>
    <row r="311" spans="1:8" customFormat="1" ht="15.75" customHeight="1" x14ac:dyDescent="0.2">
      <c r="A311" s="1" t="s">
        <v>589</v>
      </c>
      <c r="B311" s="1" t="s">
        <v>3326</v>
      </c>
      <c r="C311" s="1" t="s">
        <v>591</v>
      </c>
      <c r="D311" s="1" t="s">
        <v>592</v>
      </c>
      <c r="E311" s="1" t="s">
        <v>2995</v>
      </c>
      <c r="F311" s="1" t="s">
        <v>24</v>
      </c>
      <c r="G311" s="1" t="s">
        <v>176</v>
      </c>
      <c r="H311" s="2">
        <v>522.13</v>
      </c>
    </row>
    <row r="312" spans="1:8" customFormat="1" ht="15.75" customHeight="1" x14ac:dyDescent="0.2">
      <c r="A312" s="1" t="s">
        <v>589</v>
      </c>
      <c r="B312" s="1" t="s">
        <v>3327</v>
      </c>
      <c r="C312" s="1" t="s">
        <v>591</v>
      </c>
      <c r="D312" s="1" t="s">
        <v>592</v>
      </c>
      <c r="E312" s="1" t="s">
        <v>2995</v>
      </c>
      <c r="F312" s="1" t="s">
        <v>26</v>
      </c>
      <c r="G312" s="1" t="s">
        <v>176</v>
      </c>
      <c r="H312" s="2">
        <v>271.5</v>
      </c>
    </row>
    <row r="313" spans="1:8" customFormat="1" ht="15.75" customHeight="1" x14ac:dyDescent="0.2">
      <c r="A313" s="1" t="s">
        <v>589</v>
      </c>
      <c r="B313" s="1" t="s">
        <v>3328</v>
      </c>
      <c r="C313" s="1" t="s">
        <v>591</v>
      </c>
      <c r="D313" s="1" t="s">
        <v>592</v>
      </c>
      <c r="E313" s="1" t="s">
        <v>2995</v>
      </c>
      <c r="F313" s="1" t="s">
        <v>28</v>
      </c>
      <c r="G313" s="1" t="s">
        <v>176</v>
      </c>
      <c r="H313" s="2">
        <v>146.19</v>
      </c>
    </row>
    <row r="314" spans="1:8" customFormat="1" ht="15.75" customHeight="1" x14ac:dyDescent="0.2">
      <c r="A314" s="1" t="s">
        <v>589</v>
      </c>
      <c r="B314" s="1" t="s">
        <v>3329</v>
      </c>
      <c r="C314" s="1" t="s">
        <v>591</v>
      </c>
      <c r="D314" s="1" t="s">
        <v>592</v>
      </c>
      <c r="E314" s="1" t="s">
        <v>2995</v>
      </c>
      <c r="F314" s="1" t="s">
        <v>30</v>
      </c>
      <c r="G314" s="1" t="s">
        <v>176</v>
      </c>
      <c r="H314" s="2">
        <v>83.54</v>
      </c>
    </row>
    <row r="315" spans="1:8" customFormat="1" ht="15.75" customHeight="1" x14ac:dyDescent="0.2">
      <c r="A315" s="1" t="s">
        <v>589</v>
      </c>
      <c r="B315" s="1" t="s">
        <v>3330</v>
      </c>
      <c r="C315" s="1" t="s">
        <v>591</v>
      </c>
      <c r="D315" s="1" t="s">
        <v>592</v>
      </c>
      <c r="E315" s="1" t="s">
        <v>2995</v>
      </c>
      <c r="F315" s="1" t="s">
        <v>32</v>
      </c>
      <c r="G315" s="1" t="s">
        <v>176</v>
      </c>
      <c r="H315" s="2">
        <v>62.66</v>
      </c>
    </row>
    <row r="316" spans="1:8" customFormat="1" ht="15.75" customHeight="1" x14ac:dyDescent="0.2">
      <c r="A316" s="1" t="s">
        <v>589</v>
      </c>
      <c r="B316" s="1" t="s">
        <v>3331</v>
      </c>
      <c r="C316" s="1" t="s">
        <v>591</v>
      </c>
      <c r="D316" s="1" t="s">
        <v>592</v>
      </c>
      <c r="E316" s="1" t="s">
        <v>2995</v>
      </c>
      <c r="F316" s="1" t="s">
        <v>34</v>
      </c>
      <c r="G316" s="1" t="s">
        <v>176</v>
      </c>
      <c r="H316" s="2">
        <v>62.66</v>
      </c>
    </row>
    <row r="317" spans="1:8" customFormat="1" ht="15.75" customHeight="1" x14ac:dyDescent="0.2">
      <c r="A317" s="1" t="s">
        <v>589</v>
      </c>
      <c r="B317" s="1" t="s">
        <v>3332</v>
      </c>
      <c r="C317" s="1" t="s">
        <v>601</v>
      </c>
      <c r="D317" s="1" t="s">
        <v>601</v>
      </c>
      <c r="E317" s="1" t="s">
        <v>2995</v>
      </c>
      <c r="F317" s="1" t="s">
        <v>19</v>
      </c>
      <c r="G317" s="1" t="s">
        <v>187</v>
      </c>
      <c r="H317" s="2">
        <v>2130</v>
      </c>
    </row>
    <row r="318" spans="1:8" customFormat="1" ht="15.75" customHeight="1" x14ac:dyDescent="0.2">
      <c r="A318" s="1" t="s">
        <v>589</v>
      </c>
      <c r="B318" s="1" t="s">
        <v>3333</v>
      </c>
      <c r="C318" s="1" t="s">
        <v>601</v>
      </c>
      <c r="D318" s="1" t="s">
        <v>601</v>
      </c>
      <c r="E318" s="1" t="s">
        <v>2995</v>
      </c>
      <c r="F318" s="1" t="s">
        <v>22</v>
      </c>
      <c r="G318" s="1" t="s">
        <v>187</v>
      </c>
      <c r="H318" s="2">
        <v>1065</v>
      </c>
    </row>
    <row r="319" spans="1:8" customFormat="1" ht="15.75" customHeight="1" x14ac:dyDescent="0.2">
      <c r="A319" s="1" t="s">
        <v>589</v>
      </c>
      <c r="B319" s="1" t="s">
        <v>3334</v>
      </c>
      <c r="C319" s="1" t="s">
        <v>601</v>
      </c>
      <c r="D319" s="1" t="s">
        <v>601</v>
      </c>
      <c r="E319" s="1" t="s">
        <v>2995</v>
      </c>
      <c r="F319" s="1" t="s">
        <v>24</v>
      </c>
      <c r="G319" s="1" t="s">
        <v>187</v>
      </c>
      <c r="H319" s="2">
        <v>532.5</v>
      </c>
    </row>
    <row r="320" spans="1:8" customFormat="1" ht="15.75" customHeight="1" x14ac:dyDescent="0.2">
      <c r="A320" s="1" t="s">
        <v>589</v>
      </c>
      <c r="B320" s="1" t="s">
        <v>3335</v>
      </c>
      <c r="C320" s="1" t="s">
        <v>601</v>
      </c>
      <c r="D320" s="1" t="s">
        <v>601</v>
      </c>
      <c r="E320" s="1" t="s">
        <v>2995</v>
      </c>
      <c r="F320" s="1" t="s">
        <v>26</v>
      </c>
      <c r="G320" s="1" t="s">
        <v>187</v>
      </c>
      <c r="H320" s="2">
        <v>276.89999999999998</v>
      </c>
    </row>
    <row r="321" spans="1:8" customFormat="1" ht="15.75" customHeight="1" x14ac:dyDescent="0.2">
      <c r="A321" s="1" t="s">
        <v>589</v>
      </c>
      <c r="B321" s="1" t="s">
        <v>3336</v>
      </c>
      <c r="C321" s="1" t="s">
        <v>601</v>
      </c>
      <c r="D321" s="1" t="s">
        <v>601</v>
      </c>
      <c r="E321" s="1" t="s">
        <v>2995</v>
      </c>
      <c r="F321" s="1" t="s">
        <v>28</v>
      </c>
      <c r="G321" s="1" t="s">
        <v>187</v>
      </c>
      <c r="H321" s="2">
        <v>149.1</v>
      </c>
    </row>
    <row r="322" spans="1:8" customFormat="1" ht="15.75" customHeight="1" x14ac:dyDescent="0.2">
      <c r="A322" s="1" t="s">
        <v>589</v>
      </c>
      <c r="B322" s="1" t="s">
        <v>3337</v>
      </c>
      <c r="C322" s="1" t="s">
        <v>601</v>
      </c>
      <c r="D322" s="1" t="s">
        <v>601</v>
      </c>
      <c r="E322" s="1" t="s">
        <v>2995</v>
      </c>
      <c r="F322" s="1" t="s">
        <v>30</v>
      </c>
      <c r="G322" s="1" t="s">
        <v>187</v>
      </c>
      <c r="H322" s="2">
        <v>85.2</v>
      </c>
    </row>
    <row r="323" spans="1:8" customFormat="1" ht="15.75" customHeight="1" x14ac:dyDescent="0.2">
      <c r="A323" s="1" t="s">
        <v>589</v>
      </c>
      <c r="B323" s="1" t="s">
        <v>3338</v>
      </c>
      <c r="C323" s="1" t="s">
        <v>601</v>
      </c>
      <c r="D323" s="1" t="s">
        <v>601</v>
      </c>
      <c r="E323" s="1" t="s">
        <v>2995</v>
      </c>
      <c r="F323" s="1" t="s">
        <v>32</v>
      </c>
      <c r="G323" s="1" t="s">
        <v>187</v>
      </c>
      <c r="H323" s="2">
        <v>63.9</v>
      </c>
    </row>
    <row r="324" spans="1:8" customFormat="1" ht="15.75" customHeight="1" x14ac:dyDescent="0.2">
      <c r="A324" s="1" t="s">
        <v>589</v>
      </c>
      <c r="B324" s="1" t="s">
        <v>3339</v>
      </c>
      <c r="C324" s="1" t="s">
        <v>601</v>
      </c>
      <c r="D324" s="1" t="s">
        <v>601</v>
      </c>
      <c r="E324" s="1" t="s">
        <v>2995</v>
      </c>
      <c r="F324" s="1" t="s">
        <v>34</v>
      </c>
      <c r="G324" s="1" t="s">
        <v>187</v>
      </c>
      <c r="H324" s="2">
        <v>63.9</v>
      </c>
    </row>
    <row r="325" spans="1:8" customFormat="1" ht="15.75" customHeight="1" x14ac:dyDescent="0.2">
      <c r="A325" s="1" t="s">
        <v>589</v>
      </c>
      <c r="B325" s="1" t="s">
        <v>3340</v>
      </c>
      <c r="C325" s="1" t="s">
        <v>1126</v>
      </c>
      <c r="D325" s="1" t="s">
        <v>1126</v>
      </c>
      <c r="E325" s="1" t="s">
        <v>2995</v>
      </c>
      <c r="F325" s="1" t="s">
        <v>19</v>
      </c>
      <c r="G325" s="1" t="s">
        <v>198</v>
      </c>
      <c r="H325" s="2">
        <v>428.37</v>
      </c>
    </row>
    <row r="326" spans="1:8" customFormat="1" ht="15.75" customHeight="1" x14ac:dyDescent="0.2">
      <c r="A326" s="1" t="s">
        <v>589</v>
      </c>
      <c r="B326" s="1" t="s">
        <v>3341</v>
      </c>
      <c r="C326" s="1" t="s">
        <v>1126</v>
      </c>
      <c r="D326" s="1" t="s">
        <v>1126</v>
      </c>
      <c r="E326" s="1" t="s">
        <v>2995</v>
      </c>
      <c r="F326" s="1" t="s">
        <v>22</v>
      </c>
      <c r="G326" s="1" t="s">
        <v>198</v>
      </c>
      <c r="H326" s="2">
        <v>214.18</v>
      </c>
    </row>
    <row r="327" spans="1:8" customFormat="1" ht="15.75" customHeight="1" x14ac:dyDescent="0.2">
      <c r="A327" s="1" t="s">
        <v>589</v>
      </c>
      <c r="B327" s="1" t="s">
        <v>3342</v>
      </c>
      <c r="C327" s="1" t="s">
        <v>1126</v>
      </c>
      <c r="D327" s="1" t="s">
        <v>1126</v>
      </c>
      <c r="E327" s="1" t="s">
        <v>2995</v>
      </c>
      <c r="F327" s="1" t="s">
        <v>24</v>
      </c>
      <c r="G327" s="1" t="s">
        <v>198</v>
      </c>
      <c r="H327" s="2">
        <v>107.1</v>
      </c>
    </row>
    <row r="328" spans="1:8" customFormat="1" ht="15.75" customHeight="1" x14ac:dyDescent="0.2">
      <c r="A328" s="1" t="s">
        <v>589</v>
      </c>
      <c r="B328" s="1" t="s">
        <v>3343</v>
      </c>
      <c r="C328" s="1" t="s">
        <v>1126</v>
      </c>
      <c r="D328" s="1" t="s">
        <v>1126</v>
      </c>
      <c r="E328" s="1" t="s">
        <v>2995</v>
      </c>
      <c r="F328" s="1" t="s">
        <v>26</v>
      </c>
      <c r="G328" s="1" t="s">
        <v>198</v>
      </c>
      <c r="H328" s="2">
        <v>55.69</v>
      </c>
    </row>
    <row r="329" spans="1:8" customFormat="1" ht="15.75" customHeight="1" x14ac:dyDescent="0.2">
      <c r="A329" s="1" t="s">
        <v>589</v>
      </c>
      <c r="B329" s="1" t="s">
        <v>3344</v>
      </c>
      <c r="C329" s="1" t="s">
        <v>1126</v>
      </c>
      <c r="D329" s="1" t="s">
        <v>1126</v>
      </c>
      <c r="E329" s="1" t="s">
        <v>2995</v>
      </c>
      <c r="F329" s="1" t="s">
        <v>28</v>
      </c>
      <c r="G329" s="1" t="s">
        <v>198</v>
      </c>
      <c r="H329" s="2">
        <v>29.98</v>
      </c>
    </row>
    <row r="330" spans="1:8" customFormat="1" ht="15.75" customHeight="1" x14ac:dyDescent="0.2">
      <c r="A330" s="1" t="s">
        <v>589</v>
      </c>
      <c r="B330" s="1" t="s">
        <v>3345</v>
      </c>
      <c r="C330" s="1" t="s">
        <v>1126</v>
      </c>
      <c r="D330" s="1" t="s">
        <v>1126</v>
      </c>
      <c r="E330" s="1" t="s">
        <v>2995</v>
      </c>
      <c r="F330" s="1" t="s">
        <v>30</v>
      </c>
      <c r="G330" s="1" t="s">
        <v>198</v>
      </c>
      <c r="H330" s="2">
        <v>17.14</v>
      </c>
    </row>
    <row r="331" spans="1:8" customFormat="1" ht="15.75" customHeight="1" x14ac:dyDescent="0.2">
      <c r="A331" s="1" t="s">
        <v>589</v>
      </c>
      <c r="B331" s="1" t="s">
        <v>3346</v>
      </c>
      <c r="C331" s="1" t="s">
        <v>1126</v>
      </c>
      <c r="D331" s="1" t="s">
        <v>1126</v>
      </c>
      <c r="E331" s="1" t="s">
        <v>2995</v>
      </c>
      <c r="F331" s="1" t="s">
        <v>32</v>
      </c>
      <c r="G331" s="1" t="s">
        <v>198</v>
      </c>
      <c r="H331" s="2">
        <v>12.85</v>
      </c>
    </row>
    <row r="332" spans="1:8" customFormat="1" ht="15.75" customHeight="1" x14ac:dyDescent="0.2">
      <c r="A332" s="1" t="s">
        <v>589</v>
      </c>
      <c r="B332" s="1" t="s">
        <v>3347</v>
      </c>
      <c r="C332" s="1" t="s">
        <v>1126</v>
      </c>
      <c r="D332" s="1" t="s">
        <v>1126</v>
      </c>
      <c r="E332" s="1" t="s">
        <v>2995</v>
      </c>
      <c r="F332" s="1" t="s">
        <v>34</v>
      </c>
      <c r="G332" s="1" t="s">
        <v>198</v>
      </c>
      <c r="H332" s="2">
        <v>12.85</v>
      </c>
    </row>
    <row r="333" spans="1:8" customFormat="1" ht="15.75" customHeight="1" x14ac:dyDescent="0.2">
      <c r="A333" s="1" t="s">
        <v>589</v>
      </c>
      <c r="B333" s="1" t="s">
        <v>3348</v>
      </c>
      <c r="C333" s="1" t="s">
        <v>610</v>
      </c>
      <c r="D333" s="1" t="s">
        <v>611</v>
      </c>
      <c r="E333" s="1" t="s">
        <v>2995</v>
      </c>
      <c r="F333" s="1" t="s">
        <v>19</v>
      </c>
      <c r="G333" s="1" t="s">
        <v>176</v>
      </c>
      <c r="H333" s="2">
        <v>167.64</v>
      </c>
    </row>
    <row r="334" spans="1:8" customFormat="1" ht="15.75" customHeight="1" x14ac:dyDescent="0.2">
      <c r="A334" s="1" t="s">
        <v>589</v>
      </c>
      <c r="B334" s="1" t="s">
        <v>3349</v>
      </c>
      <c r="C334" s="1" t="s">
        <v>610</v>
      </c>
      <c r="D334" s="1" t="s">
        <v>611</v>
      </c>
      <c r="E334" s="1" t="s">
        <v>2995</v>
      </c>
      <c r="F334" s="1" t="s">
        <v>22</v>
      </c>
      <c r="G334" s="1" t="s">
        <v>176</v>
      </c>
      <c r="H334" s="2">
        <v>137.46</v>
      </c>
    </row>
    <row r="335" spans="1:8" customFormat="1" ht="15.75" customHeight="1" x14ac:dyDescent="0.2">
      <c r="A335" s="1" t="s">
        <v>589</v>
      </c>
      <c r="B335" s="1" t="s">
        <v>3350</v>
      </c>
      <c r="C335" s="1" t="s">
        <v>610</v>
      </c>
      <c r="D335" s="1" t="s">
        <v>611</v>
      </c>
      <c r="E335" s="1" t="s">
        <v>2995</v>
      </c>
      <c r="F335" s="1" t="s">
        <v>24</v>
      </c>
      <c r="G335" s="1" t="s">
        <v>176</v>
      </c>
      <c r="H335" s="2">
        <v>124.06</v>
      </c>
    </row>
    <row r="336" spans="1:8" customFormat="1" ht="15.75" customHeight="1" x14ac:dyDescent="0.2">
      <c r="A336" s="1" t="s">
        <v>589</v>
      </c>
      <c r="B336" s="1" t="s">
        <v>3351</v>
      </c>
      <c r="C336" s="1" t="s">
        <v>610</v>
      </c>
      <c r="D336" s="1" t="s">
        <v>611</v>
      </c>
      <c r="E336" s="1" t="s">
        <v>2995</v>
      </c>
      <c r="F336" s="1" t="s">
        <v>26</v>
      </c>
      <c r="G336" s="1" t="s">
        <v>176</v>
      </c>
      <c r="H336" s="2">
        <v>107.29</v>
      </c>
    </row>
    <row r="337" spans="1:8" customFormat="1" ht="15.75" customHeight="1" x14ac:dyDescent="0.2">
      <c r="A337" s="1" t="s">
        <v>589</v>
      </c>
      <c r="B337" s="1" t="s">
        <v>3352</v>
      </c>
      <c r="C337" s="1" t="s">
        <v>610</v>
      </c>
      <c r="D337" s="1" t="s">
        <v>611</v>
      </c>
      <c r="E337" s="1" t="s">
        <v>2995</v>
      </c>
      <c r="F337" s="1" t="s">
        <v>28</v>
      </c>
      <c r="G337" s="1" t="s">
        <v>176</v>
      </c>
      <c r="H337" s="2">
        <v>92.2</v>
      </c>
    </row>
    <row r="338" spans="1:8" customFormat="1" ht="15.75" customHeight="1" x14ac:dyDescent="0.2">
      <c r="A338" s="1" t="s">
        <v>589</v>
      </c>
      <c r="B338" s="1" t="s">
        <v>3353</v>
      </c>
      <c r="C338" s="1" t="s">
        <v>610</v>
      </c>
      <c r="D338" s="1" t="s">
        <v>611</v>
      </c>
      <c r="E338" s="1" t="s">
        <v>2995</v>
      </c>
      <c r="F338" s="1" t="s">
        <v>30</v>
      </c>
      <c r="G338" s="1" t="s">
        <v>176</v>
      </c>
      <c r="H338" s="2">
        <v>77.11</v>
      </c>
    </row>
    <row r="339" spans="1:8" customFormat="1" ht="15.75" customHeight="1" x14ac:dyDescent="0.2">
      <c r="A339" s="1" t="s">
        <v>589</v>
      </c>
      <c r="B339" s="1" t="s">
        <v>3354</v>
      </c>
      <c r="C339" s="1" t="s">
        <v>610</v>
      </c>
      <c r="D339" s="1" t="s">
        <v>611</v>
      </c>
      <c r="E339" s="1" t="s">
        <v>2995</v>
      </c>
      <c r="F339" s="1" t="s">
        <v>32</v>
      </c>
      <c r="G339" s="1" t="s">
        <v>176</v>
      </c>
      <c r="H339" s="2">
        <v>62.02</v>
      </c>
    </row>
    <row r="340" spans="1:8" customFormat="1" ht="15.75" customHeight="1" x14ac:dyDescent="0.2">
      <c r="A340" s="1" t="s">
        <v>589</v>
      </c>
      <c r="B340" s="1" t="s">
        <v>3355</v>
      </c>
      <c r="C340" s="1" t="s">
        <v>610</v>
      </c>
      <c r="D340" s="1" t="s">
        <v>611</v>
      </c>
      <c r="E340" s="1" t="s">
        <v>2995</v>
      </c>
      <c r="F340" s="1" t="s">
        <v>34</v>
      </c>
      <c r="G340" s="1" t="s">
        <v>176</v>
      </c>
      <c r="H340" s="2">
        <v>50.3</v>
      </c>
    </row>
    <row r="341" spans="1:8" customFormat="1" ht="15.75" customHeight="1" x14ac:dyDescent="0.2">
      <c r="A341" s="1" t="s">
        <v>589</v>
      </c>
      <c r="B341" s="1" t="s">
        <v>3356</v>
      </c>
      <c r="C341" s="1" t="s">
        <v>620</v>
      </c>
      <c r="D341" s="1" t="s">
        <v>620</v>
      </c>
      <c r="E341" s="1" t="s">
        <v>2995</v>
      </c>
      <c r="F341" s="1" t="s">
        <v>19</v>
      </c>
      <c r="G341" s="1" t="s">
        <v>187</v>
      </c>
      <c r="H341" s="2">
        <v>119.2</v>
      </c>
    </row>
    <row r="342" spans="1:8" customFormat="1" ht="15.75" customHeight="1" x14ac:dyDescent="0.2">
      <c r="A342" s="1" t="s">
        <v>589</v>
      </c>
      <c r="B342" s="1" t="s">
        <v>3357</v>
      </c>
      <c r="C342" s="1" t="s">
        <v>620</v>
      </c>
      <c r="D342" s="1" t="s">
        <v>620</v>
      </c>
      <c r="E342" s="1" t="s">
        <v>2995</v>
      </c>
      <c r="F342" s="1" t="s">
        <v>22</v>
      </c>
      <c r="G342" s="1" t="s">
        <v>187</v>
      </c>
      <c r="H342" s="2">
        <v>97.74</v>
      </c>
    </row>
    <row r="343" spans="1:8" customFormat="1" ht="15.75" customHeight="1" x14ac:dyDescent="0.2">
      <c r="A343" s="1" t="s">
        <v>589</v>
      </c>
      <c r="B343" s="1" t="s">
        <v>3358</v>
      </c>
      <c r="C343" s="1" t="s">
        <v>620</v>
      </c>
      <c r="D343" s="1" t="s">
        <v>620</v>
      </c>
      <c r="E343" s="1" t="s">
        <v>2995</v>
      </c>
      <c r="F343" s="1" t="s">
        <v>24</v>
      </c>
      <c r="G343" s="1" t="s">
        <v>187</v>
      </c>
      <c r="H343" s="2">
        <v>88.21</v>
      </c>
    </row>
    <row r="344" spans="1:8" customFormat="1" ht="15.75" customHeight="1" x14ac:dyDescent="0.2">
      <c r="A344" s="1" t="s">
        <v>589</v>
      </c>
      <c r="B344" s="1" t="s">
        <v>3359</v>
      </c>
      <c r="C344" s="1" t="s">
        <v>620</v>
      </c>
      <c r="D344" s="1" t="s">
        <v>620</v>
      </c>
      <c r="E344" s="1" t="s">
        <v>2995</v>
      </c>
      <c r="F344" s="1" t="s">
        <v>26</v>
      </c>
      <c r="G344" s="1" t="s">
        <v>187</v>
      </c>
      <c r="H344" s="2">
        <v>76.290000000000006</v>
      </c>
    </row>
    <row r="345" spans="1:8" customFormat="1" ht="15.75" customHeight="1" x14ac:dyDescent="0.2">
      <c r="A345" s="1" t="s">
        <v>589</v>
      </c>
      <c r="B345" s="1" t="s">
        <v>3360</v>
      </c>
      <c r="C345" s="1" t="s">
        <v>620</v>
      </c>
      <c r="D345" s="1" t="s">
        <v>620</v>
      </c>
      <c r="E345" s="1" t="s">
        <v>2995</v>
      </c>
      <c r="F345" s="1" t="s">
        <v>28</v>
      </c>
      <c r="G345" s="1" t="s">
        <v>187</v>
      </c>
      <c r="H345" s="2">
        <v>65.56</v>
      </c>
    </row>
    <row r="346" spans="1:8" customFormat="1" ht="15.75" customHeight="1" x14ac:dyDescent="0.2">
      <c r="A346" s="1" t="s">
        <v>589</v>
      </c>
      <c r="B346" s="1" t="s">
        <v>3361</v>
      </c>
      <c r="C346" s="1" t="s">
        <v>620</v>
      </c>
      <c r="D346" s="1" t="s">
        <v>620</v>
      </c>
      <c r="E346" s="1" t="s">
        <v>2995</v>
      </c>
      <c r="F346" s="1" t="s">
        <v>30</v>
      </c>
      <c r="G346" s="1" t="s">
        <v>187</v>
      </c>
      <c r="H346" s="2">
        <v>54.83</v>
      </c>
    </row>
    <row r="347" spans="1:8" customFormat="1" ht="15.75" customHeight="1" x14ac:dyDescent="0.2">
      <c r="A347" s="1" t="s">
        <v>589</v>
      </c>
      <c r="B347" s="1" t="s">
        <v>3362</v>
      </c>
      <c r="C347" s="1" t="s">
        <v>620</v>
      </c>
      <c r="D347" s="1" t="s">
        <v>620</v>
      </c>
      <c r="E347" s="1" t="s">
        <v>2995</v>
      </c>
      <c r="F347" s="1" t="s">
        <v>32</v>
      </c>
      <c r="G347" s="1" t="s">
        <v>187</v>
      </c>
      <c r="H347" s="2">
        <v>44.1</v>
      </c>
    </row>
    <row r="348" spans="1:8" customFormat="1" ht="15.75" customHeight="1" x14ac:dyDescent="0.2">
      <c r="A348" s="1" t="s">
        <v>589</v>
      </c>
      <c r="B348" s="1" t="s">
        <v>3363</v>
      </c>
      <c r="C348" s="1" t="s">
        <v>620</v>
      </c>
      <c r="D348" s="1" t="s">
        <v>620</v>
      </c>
      <c r="E348" s="1" t="s">
        <v>2995</v>
      </c>
      <c r="F348" s="1" t="s">
        <v>34</v>
      </c>
      <c r="G348" s="1" t="s">
        <v>187</v>
      </c>
      <c r="H348" s="2">
        <v>35.76</v>
      </c>
    </row>
    <row r="349" spans="1:8" customFormat="1" ht="15.75" customHeight="1" x14ac:dyDescent="0.2">
      <c r="A349" s="1" t="s">
        <v>589</v>
      </c>
      <c r="B349" s="1" t="s">
        <v>3364</v>
      </c>
      <c r="C349" s="1" t="s">
        <v>629</v>
      </c>
      <c r="D349" s="1" t="s">
        <v>629</v>
      </c>
      <c r="E349" s="1" t="s">
        <v>2995</v>
      </c>
      <c r="F349" s="1" t="s">
        <v>19</v>
      </c>
      <c r="G349" s="1" t="s">
        <v>198</v>
      </c>
      <c r="H349" s="2">
        <v>41.13</v>
      </c>
    </row>
    <row r="350" spans="1:8" customFormat="1" ht="15.75" customHeight="1" x14ac:dyDescent="0.2">
      <c r="A350" s="1" t="s">
        <v>589</v>
      </c>
      <c r="B350" s="1" t="s">
        <v>3365</v>
      </c>
      <c r="C350" s="1" t="s">
        <v>629</v>
      </c>
      <c r="D350" s="1" t="s">
        <v>629</v>
      </c>
      <c r="E350" s="1" t="s">
        <v>2995</v>
      </c>
      <c r="F350" s="1" t="s">
        <v>22</v>
      </c>
      <c r="G350" s="1" t="s">
        <v>198</v>
      </c>
      <c r="H350" s="2">
        <v>33.729999999999997</v>
      </c>
    </row>
    <row r="351" spans="1:8" customFormat="1" ht="15.75" customHeight="1" x14ac:dyDescent="0.2">
      <c r="A351" s="1" t="s">
        <v>589</v>
      </c>
      <c r="B351" s="1" t="s">
        <v>3366</v>
      </c>
      <c r="C351" s="1" t="s">
        <v>629</v>
      </c>
      <c r="D351" s="1" t="s">
        <v>629</v>
      </c>
      <c r="E351" s="1" t="s">
        <v>2995</v>
      </c>
      <c r="F351" s="1" t="s">
        <v>24</v>
      </c>
      <c r="G351" s="1" t="s">
        <v>198</v>
      </c>
      <c r="H351" s="2">
        <v>30.43</v>
      </c>
    </row>
    <row r="352" spans="1:8" customFormat="1" ht="15.75" customHeight="1" x14ac:dyDescent="0.2">
      <c r="A352" s="1" t="s">
        <v>589</v>
      </c>
      <c r="B352" s="1" t="s">
        <v>3367</v>
      </c>
      <c r="C352" s="1" t="s">
        <v>629</v>
      </c>
      <c r="D352" s="1" t="s">
        <v>629</v>
      </c>
      <c r="E352" s="1" t="s">
        <v>2995</v>
      </c>
      <c r="F352" s="1" t="s">
        <v>26</v>
      </c>
      <c r="G352" s="1" t="s">
        <v>198</v>
      </c>
      <c r="H352" s="2">
        <v>26.32</v>
      </c>
    </row>
    <row r="353" spans="1:8" customFormat="1" ht="15.75" customHeight="1" x14ac:dyDescent="0.2">
      <c r="A353" s="1" t="s">
        <v>589</v>
      </c>
      <c r="B353" s="1" t="s">
        <v>3368</v>
      </c>
      <c r="C353" s="1" t="s">
        <v>629</v>
      </c>
      <c r="D353" s="1" t="s">
        <v>629</v>
      </c>
      <c r="E353" s="1" t="s">
        <v>2995</v>
      </c>
      <c r="F353" s="1" t="s">
        <v>28</v>
      </c>
      <c r="G353" s="1" t="s">
        <v>198</v>
      </c>
      <c r="H353" s="2">
        <v>22.62</v>
      </c>
    </row>
    <row r="354" spans="1:8" customFormat="1" ht="15.75" customHeight="1" x14ac:dyDescent="0.2">
      <c r="A354" s="1" t="s">
        <v>589</v>
      </c>
      <c r="B354" s="1" t="s">
        <v>3369</v>
      </c>
      <c r="C354" s="1" t="s">
        <v>629</v>
      </c>
      <c r="D354" s="1" t="s">
        <v>629</v>
      </c>
      <c r="E354" s="1" t="s">
        <v>2995</v>
      </c>
      <c r="F354" s="1" t="s">
        <v>30</v>
      </c>
      <c r="G354" s="1" t="s">
        <v>198</v>
      </c>
      <c r="H354" s="2">
        <v>18.920000000000002</v>
      </c>
    </row>
    <row r="355" spans="1:8" customFormat="1" ht="15.75" customHeight="1" x14ac:dyDescent="0.2">
      <c r="A355" s="1" t="s">
        <v>589</v>
      </c>
      <c r="B355" s="1" t="s">
        <v>3370</v>
      </c>
      <c r="C355" s="1" t="s">
        <v>629</v>
      </c>
      <c r="D355" s="1" t="s">
        <v>629</v>
      </c>
      <c r="E355" s="1" t="s">
        <v>2995</v>
      </c>
      <c r="F355" s="1" t="s">
        <v>32</v>
      </c>
      <c r="G355" s="1" t="s">
        <v>198</v>
      </c>
      <c r="H355" s="2">
        <v>15.22</v>
      </c>
    </row>
    <row r="356" spans="1:8" customFormat="1" ht="15.75" customHeight="1" x14ac:dyDescent="0.2">
      <c r="A356" s="1" t="s">
        <v>589</v>
      </c>
      <c r="B356" s="1" t="s">
        <v>3371</v>
      </c>
      <c r="C356" s="1" t="s">
        <v>629</v>
      </c>
      <c r="D356" s="1" t="s">
        <v>629</v>
      </c>
      <c r="E356" s="1" t="s">
        <v>2995</v>
      </c>
      <c r="F356" s="1" t="s">
        <v>34</v>
      </c>
      <c r="G356" s="1" t="s">
        <v>198</v>
      </c>
      <c r="H356" s="2">
        <v>12.34</v>
      </c>
    </row>
    <row r="357" spans="1:8" customFormat="1" ht="15.75" customHeight="1" x14ac:dyDescent="0.2">
      <c r="A357" s="1" t="s">
        <v>589</v>
      </c>
      <c r="B357" s="1" t="s">
        <v>3372</v>
      </c>
      <c r="C357" s="1" t="s">
        <v>638</v>
      </c>
      <c r="D357" s="1" t="s">
        <v>638</v>
      </c>
      <c r="E357" s="1" t="s">
        <v>2995</v>
      </c>
      <c r="F357" s="1" t="s">
        <v>19</v>
      </c>
      <c r="G357" s="1" t="s">
        <v>176</v>
      </c>
      <c r="H357" s="2">
        <v>242.1</v>
      </c>
    </row>
    <row r="358" spans="1:8" customFormat="1" ht="15.75" customHeight="1" x14ac:dyDescent="0.2">
      <c r="A358" s="1" t="s">
        <v>589</v>
      </c>
      <c r="B358" s="1" t="s">
        <v>3373</v>
      </c>
      <c r="C358" s="1" t="s">
        <v>638</v>
      </c>
      <c r="D358" s="1" t="s">
        <v>638</v>
      </c>
      <c r="E358" s="1" t="s">
        <v>2995</v>
      </c>
      <c r="F358" s="1" t="s">
        <v>22</v>
      </c>
      <c r="G358" s="1" t="s">
        <v>176</v>
      </c>
      <c r="H358" s="2">
        <v>198.52</v>
      </c>
    </row>
    <row r="359" spans="1:8" customFormat="1" ht="15.75" customHeight="1" x14ac:dyDescent="0.2">
      <c r="A359" s="1" t="s">
        <v>589</v>
      </c>
      <c r="B359" s="1" t="s">
        <v>3374</v>
      </c>
      <c r="C359" s="1" t="s">
        <v>638</v>
      </c>
      <c r="D359" s="1" t="s">
        <v>638</v>
      </c>
      <c r="E359" s="1" t="s">
        <v>2995</v>
      </c>
      <c r="F359" s="1" t="s">
        <v>24</v>
      </c>
      <c r="G359" s="1" t="s">
        <v>176</v>
      </c>
      <c r="H359" s="2">
        <v>179.15</v>
      </c>
    </row>
    <row r="360" spans="1:8" customFormat="1" ht="15.75" customHeight="1" x14ac:dyDescent="0.2">
      <c r="A360" s="1" t="s">
        <v>589</v>
      </c>
      <c r="B360" s="1" t="s">
        <v>3375</v>
      </c>
      <c r="C360" s="1" t="s">
        <v>638</v>
      </c>
      <c r="D360" s="1" t="s">
        <v>638</v>
      </c>
      <c r="E360" s="1" t="s">
        <v>2995</v>
      </c>
      <c r="F360" s="1" t="s">
        <v>26</v>
      </c>
      <c r="G360" s="1" t="s">
        <v>176</v>
      </c>
      <c r="H360" s="2">
        <v>154.94</v>
      </c>
    </row>
    <row r="361" spans="1:8" customFormat="1" ht="15.75" customHeight="1" x14ac:dyDescent="0.2">
      <c r="A361" s="1" t="s">
        <v>589</v>
      </c>
      <c r="B361" s="1" t="s">
        <v>3376</v>
      </c>
      <c r="C361" s="1" t="s">
        <v>638</v>
      </c>
      <c r="D361" s="1" t="s">
        <v>638</v>
      </c>
      <c r="E361" s="1" t="s">
        <v>2995</v>
      </c>
      <c r="F361" s="1" t="s">
        <v>28</v>
      </c>
      <c r="G361" s="1" t="s">
        <v>176</v>
      </c>
      <c r="H361" s="2">
        <v>133.15</v>
      </c>
    </row>
    <row r="362" spans="1:8" customFormat="1" ht="15.75" customHeight="1" x14ac:dyDescent="0.2">
      <c r="A362" s="1" t="s">
        <v>589</v>
      </c>
      <c r="B362" s="1" t="s">
        <v>3377</v>
      </c>
      <c r="C362" s="1" t="s">
        <v>638</v>
      </c>
      <c r="D362" s="1" t="s">
        <v>638</v>
      </c>
      <c r="E362" s="1" t="s">
        <v>2995</v>
      </c>
      <c r="F362" s="1" t="s">
        <v>30</v>
      </c>
      <c r="G362" s="1" t="s">
        <v>176</v>
      </c>
      <c r="H362" s="2">
        <v>111.37</v>
      </c>
    </row>
    <row r="363" spans="1:8" customFormat="1" ht="15.75" customHeight="1" x14ac:dyDescent="0.2">
      <c r="A363" s="1" t="s">
        <v>589</v>
      </c>
      <c r="B363" s="1" t="s">
        <v>3378</v>
      </c>
      <c r="C363" s="1" t="s">
        <v>638</v>
      </c>
      <c r="D363" s="1" t="s">
        <v>638</v>
      </c>
      <c r="E363" s="1" t="s">
        <v>2995</v>
      </c>
      <c r="F363" s="1" t="s">
        <v>32</v>
      </c>
      <c r="G363" s="1" t="s">
        <v>176</v>
      </c>
      <c r="H363" s="2">
        <v>89.58</v>
      </c>
    </row>
    <row r="364" spans="1:8" customFormat="1" ht="15.75" customHeight="1" x14ac:dyDescent="0.2">
      <c r="A364" s="1" t="s">
        <v>589</v>
      </c>
      <c r="B364" s="1" t="s">
        <v>3379</v>
      </c>
      <c r="C364" s="1" t="s">
        <v>638</v>
      </c>
      <c r="D364" s="1" t="s">
        <v>638</v>
      </c>
      <c r="E364" s="1" t="s">
        <v>2995</v>
      </c>
      <c r="F364" s="1" t="s">
        <v>34</v>
      </c>
      <c r="G364" s="1" t="s">
        <v>176</v>
      </c>
      <c r="H364" s="2">
        <v>72.63</v>
      </c>
    </row>
    <row r="365" spans="1:8" customFormat="1" ht="15.75" customHeight="1" x14ac:dyDescent="0.2">
      <c r="A365" s="1" t="s">
        <v>589</v>
      </c>
      <c r="B365" s="1" t="s">
        <v>3380</v>
      </c>
      <c r="C365" s="1" t="s">
        <v>647</v>
      </c>
      <c r="D365" s="1" t="s">
        <v>647</v>
      </c>
      <c r="E365" s="1" t="s">
        <v>2995</v>
      </c>
      <c r="F365" s="1" t="s">
        <v>19</v>
      </c>
      <c r="G365" s="1" t="s">
        <v>187</v>
      </c>
      <c r="H365" s="2">
        <v>172.13</v>
      </c>
    </row>
    <row r="366" spans="1:8" customFormat="1" ht="15.75" customHeight="1" x14ac:dyDescent="0.2">
      <c r="A366" s="1" t="s">
        <v>589</v>
      </c>
      <c r="B366" s="1" t="s">
        <v>3381</v>
      </c>
      <c r="C366" s="1" t="s">
        <v>647</v>
      </c>
      <c r="D366" s="1" t="s">
        <v>647</v>
      </c>
      <c r="E366" s="1" t="s">
        <v>2995</v>
      </c>
      <c r="F366" s="1" t="s">
        <v>22</v>
      </c>
      <c r="G366" s="1" t="s">
        <v>187</v>
      </c>
      <c r="H366" s="2">
        <v>141.13999999999999</v>
      </c>
    </row>
    <row r="367" spans="1:8" customFormat="1" ht="15.75" customHeight="1" x14ac:dyDescent="0.2">
      <c r="A367" s="1" t="s">
        <v>589</v>
      </c>
      <c r="B367" s="1" t="s">
        <v>3382</v>
      </c>
      <c r="C367" s="1" t="s">
        <v>647</v>
      </c>
      <c r="D367" s="1" t="s">
        <v>647</v>
      </c>
      <c r="E367" s="1" t="s">
        <v>2995</v>
      </c>
      <c r="F367" s="1" t="s">
        <v>24</v>
      </c>
      <c r="G367" s="1" t="s">
        <v>187</v>
      </c>
      <c r="H367" s="2">
        <v>127.38</v>
      </c>
    </row>
    <row r="368" spans="1:8" customFormat="1" ht="15.75" customHeight="1" x14ac:dyDescent="0.2">
      <c r="A368" s="1" t="s">
        <v>589</v>
      </c>
      <c r="B368" s="1" t="s">
        <v>3383</v>
      </c>
      <c r="C368" s="1" t="s">
        <v>647</v>
      </c>
      <c r="D368" s="1" t="s">
        <v>647</v>
      </c>
      <c r="E368" s="1" t="s">
        <v>2995</v>
      </c>
      <c r="F368" s="1" t="s">
        <v>26</v>
      </c>
      <c r="G368" s="1" t="s">
        <v>187</v>
      </c>
      <c r="H368" s="2">
        <v>110.16</v>
      </c>
    </row>
    <row r="369" spans="1:8" customFormat="1" ht="15.75" customHeight="1" x14ac:dyDescent="0.2">
      <c r="A369" s="1" t="s">
        <v>589</v>
      </c>
      <c r="B369" s="1" t="s">
        <v>3384</v>
      </c>
      <c r="C369" s="1" t="s">
        <v>647</v>
      </c>
      <c r="D369" s="1" t="s">
        <v>647</v>
      </c>
      <c r="E369" s="1" t="s">
        <v>2995</v>
      </c>
      <c r="F369" s="1" t="s">
        <v>28</v>
      </c>
      <c r="G369" s="1" t="s">
        <v>187</v>
      </c>
      <c r="H369" s="2">
        <v>94.67</v>
      </c>
    </row>
    <row r="370" spans="1:8" customFormat="1" ht="15.75" customHeight="1" x14ac:dyDescent="0.2">
      <c r="A370" s="1" t="s">
        <v>589</v>
      </c>
      <c r="B370" s="1" t="s">
        <v>3385</v>
      </c>
      <c r="C370" s="1" t="s">
        <v>647</v>
      </c>
      <c r="D370" s="1" t="s">
        <v>647</v>
      </c>
      <c r="E370" s="1" t="s">
        <v>2995</v>
      </c>
      <c r="F370" s="1" t="s">
        <v>30</v>
      </c>
      <c r="G370" s="1" t="s">
        <v>187</v>
      </c>
      <c r="H370" s="2">
        <v>79.180000000000007</v>
      </c>
    </row>
    <row r="371" spans="1:8" customFormat="1" ht="15.75" customHeight="1" x14ac:dyDescent="0.2">
      <c r="A371" s="1" t="s">
        <v>589</v>
      </c>
      <c r="B371" s="1" t="s">
        <v>3386</v>
      </c>
      <c r="C371" s="1" t="s">
        <v>647</v>
      </c>
      <c r="D371" s="1" t="s">
        <v>647</v>
      </c>
      <c r="E371" s="1" t="s">
        <v>2995</v>
      </c>
      <c r="F371" s="1" t="s">
        <v>32</v>
      </c>
      <c r="G371" s="1" t="s">
        <v>187</v>
      </c>
      <c r="H371" s="2">
        <v>63.69</v>
      </c>
    </row>
    <row r="372" spans="1:8" customFormat="1" ht="15.75" customHeight="1" x14ac:dyDescent="0.2">
      <c r="A372" s="1" t="s">
        <v>589</v>
      </c>
      <c r="B372" s="1" t="s">
        <v>3387</v>
      </c>
      <c r="C372" s="1" t="s">
        <v>647</v>
      </c>
      <c r="D372" s="1" t="s">
        <v>647</v>
      </c>
      <c r="E372" s="1" t="s">
        <v>2995</v>
      </c>
      <c r="F372" s="1" t="s">
        <v>34</v>
      </c>
      <c r="G372" s="1" t="s">
        <v>187</v>
      </c>
      <c r="H372" s="2">
        <v>51.64</v>
      </c>
    </row>
    <row r="373" spans="1:8" customFormat="1" ht="15.75" customHeight="1" x14ac:dyDescent="0.2">
      <c r="A373" s="1" t="s">
        <v>589</v>
      </c>
      <c r="B373" s="1" t="s">
        <v>3388</v>
      </c>
      <c r="C373" s="1" t="s">
        <v>656</v>
      </c>
      <c r="D373" s="1" t="s">
        <v>656</v>
      </c>
      <c r="E373" s="1" t="s">
        <v>2995</v>
      </c>
      <c r="F373" s="1" t="s">
        <v>19</v>
      </c>
      <c r="G373" s="1" t="s">
        <v>198</v>
      </c>
      <c r="H373" s="2">
        <v>59.39</v>
      </c>
    </row>
    <row r="374" spans="1:8" customFormat="1" ht="15.75" customHeight="1" x14ac:dyDescent="0.2">
      <c r="A374" s="1" t="s">
        <v>589</v>
      </c>
      <c r="B374" s="1" t="s">
        <v>3389</v>
      </c>
      <c r="C374" s="1" t="s">
        <v>656</v>
      </c>
      <c r="D374" s="1" t="s">
        <v>656</v>
      </c>
      <c r="E374" s="1" t="s">
        <v>2995</v>
      </c>
      <c r="F374" s="1" t="s">
        <v>22</v>
      </c>
      <c r="G374" s="1" t="s">
        <v>198</v>
      </c>
      <c r="H374" s="2">
        <v>48.7</v>
      </c>
    </row>
    <row r="375" spans="1:8" customFormat="1" ht="15.75" customHeight="1" x14ac:dyDescent="0.2">
      <c r="A375" s="1" t="s">
        <v>589</v>
      </c>
      <c r="B375" s="1" t="s">
        <v>3390</v>
      </c>
      <c r="C375" s="1" t="s">
        <v>656</v>
      </c>
      <c r="D375" s="1" t="s">
        <v>656</v>
      </c>
      <c r="E375" s="1" t="s">
        <v>2995</v>
      </c>
      <c r="F375" s="1" t="s">
        <v>24</v>
      </c>
      <c r="G375" s="1" t="s">
        <v>198</v>
      </c>
      <c r="H375" s="2">
        <v>43.95</v>
      </c>
    </row>
    <row r="376" spans="1:8" customFormat="1" ht="15.75" customHeight="1" x14ac:dyDescent="0.2">
      <c r="A376" s="1" t="s">
        <v>589</v>
      </c>
      <c r="B376" s="1" t="s">
        <v>3391</v>
      </c>
      <c r="C376" s="1" t="s">
        <v>656</v>
      </c>
      <c r="D376" s="1" t="s">
        <v>656</v>
      </c>
      <c r="E376" s="1" t="s">
        <v>2995</v>
      </c>
      <c r="F376" s="1" t="s">
        <v>26</v>
      </c>
      <c r="G376" s="1" t="s">
        <v>198</v>
      </c>
      <c r="H376" s="2">
        <v>38.01</v>
      </c>
    </row>
    <row r="377" spans="1:8" customFormat="1" ht="15.75" customHeight="1" x14ac:dyDescent="0.2">
      <c r="A377" s="1" t="s">
        <v>589</v>
      </c>
      <c r="B377" s="1" t="s">
        <v>3392</v>
      </c>
      <c r="C377" s="1" t="s">
        <v>656</v>
      </c>
      <c r="D377" s="1" t="s">
        <v>656</v>
      </c>
      <c r="E377" s="1" t="s">
        <v>2995</v>
      </c>
      <c r="F377" s="1" t="s">
        <v>28</v>
      </c>
      <c r="G377" s="1" t="s">
        <v>198</v>
      </c>
      <c r="H377" s="2">
        <v>32.659999999999997</v>
      </c>
    </row>
    <row r="378" spans="1:8" customFormat="1" ht="15.75" customHeight="1" x14ac:dyDescent="0.2">
      <c r="A378" s="1" t="s">
        <v>589</v>
      </c>
      <c r="B378" s="1" t="s">
        <v>3393</v>
      </c>
      <c r="C378" s="1" t="s">
        <v>656</v>
      </c>
      <c r="D378" s="1" t="s">
        <v>656</v>
      </c>
      <c r="E378" s="1" t="s">
        <v>2995</v>
      </c>
      <c r="F378" s="1" t="s">
        <v>30</v>
      </c>
      <c r="G378" s="1" t="s">
        <v>198</v>
      </c>
      <c r="H378" s="2">
        <v>27.32</v>
      </c>
    </row>
    <row r="379" spans="1:8" customFormat="1" ht="15.75" customHeight="1" x14ac:dyDescent="0.2">
      <c r="A379" s="1" t="s">
        <v>589</v>
      </c>
      <c r="B379" s="1" t="s">
        <v>3394</v>
      </c>
      <c r="C379" s="1" t="s">
        <v>656</v>
      </c>
      <c r="D379" s="1" t="s">
        <v>656</v>
      </c>
      <c r="E379" s="1" t="s">
        <v>2995</v>
      </c>
      <c r="F379" s="1" t="s">
        <v>32</v>
      </c>
      <c r="G379" s="1" t="s">
        <v>198</v>
      </c>
      <c r="H379" s="2">
        <v>21.98</v>
      </c>
    </row>
    <row r="380" spans="1:8" customFormat="1" ht="15.75" customHeight="1" x14ac:dyDescent="0.2">
      <c r="A380" s="1" t="s">
        <v>589</v>
      </c>
      <c r="B380" s="1" t="s">
        <v>3395</v>
      </c>
      <c r="C380" s="1" t="s">
        <v>656</v>
      </c>
      <c r="D380" s="1" t="s">
        <v>656</v>
      </c>
      <c r="E380" s="1" t="s">
        <v>2995</v>
      </c>
      <c r="F380" s="1" t="s">
        <v>34</v>
      </c>
      <c r="G380" s="1" t="s">
        <v>198</v>
      </c>
      <c r="H380" s="2">
        <v>17.82</v>
      </c>
    </row>
    <row r="381" spans="1:8" customFormat="1" ht="15.75" customHeight="1" x14ac:dyDescent="0.2">
      <c r="A381" s="1" t="s">
        <v>589</v>
      </c>
      <c r="B381" s="1" t="s">
        <v>3396</v>
      </c>
      <c r="C381" s="1" t="s">
        <v>665</v>
      </c>
      <c r="D381" s="1" t="s">
        <v>665</v>
      </c>
      <c r="E381" s="1" t="s">
        <v>2995</v>
      </c>
      <c r="F381" s="1" t="s">
        <v>19</v>
      </c>
      <c r="G381" s="1" t="s">
        <v>176</v>
      </c>
      <c r="H381" s="2">
        <v>201.74</v>
      </c>
    </row>
    <row r="382" spans="1:8" customFormat="1" ht="15.75" customHeight="1" x14ac:dyDescent="0.2">
      <c r="A382" s="1" t="s">
        <v>589</v>
      </c>
      <c r="B382" s="1" t="s">
        <v>3397</v>
      </c>
      <c r="C382" s="1" t="s">
        <v>665</v>
      </c>
      <c r="D382" s="1" t="s">
        <v>665</v>
      </c>
      <c r="E382" s="1" t="s">
        <v>2995</v>
      </c>
      <c r="F382" s="1" t="s">
        <v>22</v>
      </c>
      <c r="G382" s="1" t="s">
        <v>176</v>
      </c>
      <c r="H382" s="2">
        <v>165.43</v>
      </c>
    </row>
    <row r="383" spans="1:8" customFormat="1" ht="15.75" customHeight="1" x14ac:dyDescent="0.2">
      <c r="A383" s="1" t="s">
        <v>589</v>
      </c>
      <c r="B383" s="1" t="s">
        <v>3398</v>
      </c>
      <c r="C383" s="1" t="s">
        <v>665</v>
      </c>
      <c r="D383" s="1" t="s">
        <v>665</v>
      </c>
      <c r="E383" s="1" t="s">
        <v>2995</v>
      </c>
      <c r="F383" s="1" t="s">
        <v>24</v>
      </c>
      <c r="G383" s="1" t="s">
        <v>176</v>
      </c>
      <c r="H383" s="2">
        <v>149.29</v>
      </c>
    </row>
    <row r="384" spans="1:8" customFormat="1" ht="15.75" customHeight="1" x14ac:dyDescent="0.2">
      <c r="A384" s="1" t="s">
        <v>589</v>
      </c>
      <c r="B384" s="1" t="s">
        <v>3399</v>
      </c>
      <c r="C384" s="1" t="s">
        <v>665</v>
      </c>
      <c r="D384" s="1" t="s">
        <v>665</v>
      </c>
      <c r="E384" s="1" t="s">
        <v>2995</v>
      </c>
      <c r="F384" s="1" t="s">
        <v>26</v>
      </c>
      <c r="G384" s="1" t="s">
        <v>176</v>
      </c>
      <c r="H384" s="2">
        <v>129.12</v>
      </c>
    </row>
    <row r="385" spans="1:8" customFormat="1" ht="15.75" customHeight="1" x14ac:dyDescent="0.2">
      <c r="A385" s="1" t="s">
        <v>589</v>
      </c>
      <c r="B385" s="1" t="s">
        <v>3400</v>
      </c>
      <c r="C385" s="1" t="s">
        <v>665</v>
      </c>
      <c r="D385" s="1" t="s">
        <v>665</v>
      </c>
      <c r="E385" s="1" t="s">
        <v>2995</v>
      </c>
      <c r="F385" s="1" t="s">
        <v>28</v>
      </c>
      <c r="G385" s="1" t="s">
        <v>176</v>
      </c>
      <c r="H385" s="2">
        <v>110.96</v>
      </c>
    </row>
    <row r="386" spans="1:8" customFormat="1" ht="15.75" customHeight="1" x14ac:dyDescent="0.2">
      <c r="A386" s="1" t="s">
        <v>589</v>
      </c>
      <c r="B386" s="1" t="s">
        <v>3401</v>
      </c>
      <c r="C386" s="1" t="s">
        <v>665</v>
      </c>
      <c r="D386" s="1" t="s">
        <v>665</v>
      </c>
      <c r="E386" s="1" t="s">
        <v>2995</v>
      </c>
      <c r="F386" s="1" t="s">
        <v>30</v>
      </c>
      <c r="G386" s="1" t="s">
        <v>176</v>
      </c>
      <c r="H386" s="2">
        <v>92.8</v>
      </c>
    </row>
    <row r="387" spans="1:8" customFormat="1" ht="15.75" customHeight="1" x14ac:dyDescent="0.2">
      <c r="A387" s="1" t="s">
        <v>589</v>
      </c>
      <c r="B387" s="1" t="s">
        <v>3402</v>
      </c>
      <c r="C387" s="1" t="s">
        <v>665</v>
      </c>
      <c r="D387" s="1" t="s">
        <v>665</v>
      </c>
      <c r="E387" s="1" t="s">
        <v>2995</v>
      </c>
      <c r="F387" s="1" t="s">
        <v>32</v>
      </c>
      <c r="G387" s="1" t="s">
        <v>176</v>
      </c>
      <c r="H387" s="2">
        <v>74.650000000000006</v>
      </c>
    </row>
    <row r="388" spans="1:8" customFormat="1" ht="15.75" customHeight="1" x14ac:dyDescent="0.2">
      <c r="A388" s="1" t="s">
        <v>589</v>
      </c>
      <c r="B388" s="1" t="s">
        <v>3403</v>
      </c>
      <c r="C388" s="1" t="s">
        <v>665</v>
      </c>
      <c r="D388" s="1" t="s">
        <v>665</v>
      </c>
      <c r="E388" s="1" t="s">
        <v>2995</v>
      </c>
      <c r="F388" s="1" t="s">
        <v>34</v>
      </c>
      <c r="G388" s="1" t="s">
        <v>176</v>
      </c>
      <c r="H388" s="2">
        <v>60.52</v>
      </c>
    </row>
    <row r="389" spans="1:8" customFormat="1" ht="15.75" customHeight="1" x14ac:dyDescent="0.2">
      <c r="A389" s="1" t="s">
        <v>589</v>
      </c>
      <c r="B389" s="1" t="s">
        <v>3404</v>
      </c>
      <c r="C389" s="1" t="s">
        <v>674</v>
      </c>
      <c r="D389" s="1" t="s">
        <v>674</v>
      </c>
      <c r="E389" s="1" t="s">
        <v>2995</v>
      </c>
      <c r="F389" s="1" t="s">
        <v>19</v>
      </c>
      <c r="G389" s="1" t="s">
        <v>187</v>
      </c>
      <c r="H389" s="2">
        <v>143.44</v>
      </c>
    </row>
    <row r="390" spans="1:8" customFormat="1" ht="15.75" customHeight="1" x14ac:dyDescent="0.2">
      <c r="A390" s="1" t="s">
        <v>589</v>
      </c>
      <c r="B390" s="1" t="s">
        <v>3405</v>
      </c>
      <c r="C390" s="1" t="s">
        <v>674</v>
      </c>
      <c r="D390" s="1" t="s">
        <v>674</v>
      </c>
      <c r="E390" s="1" t="s">
        <v>2995</v>
      </c>
      <c r="F390" s="1" t="s">
        <v>22</v>
      </c>
      <c r="G390" s="1" t="s">
        <v>187</v>
      </c>
      <c r="H390" s="2">
        <v>117.62</v>
      </c>
    </row>
    <row r="391" spans="1:8" customFormat="1" ht="15.75" customHeight="1" x14ac:dyDescent="0.2">
      <c r="A391" s="1" t="s">
        <v>589</v>
      </c>
      <c r="B391" s="1" t="s">
        <v>3406</v>
      </c>
      <c r="C391" s="1" t="s">
        <v>674</v>
      </c>
      <c r="D391" s="1" t="s">
        <v>674</v>
      </c>
      <c r="E391" s="1" t="s">
        <v>2995</v>
      </c>
      <c r="F391" s="1" t="s">
        <v>24</v>
      </c>
      <c r="G391" s="1" t="s">
        <v>187</v>
      </c>
      <c r="H391" s="2">
        <v>106.14</v>
      </c>
    </row>
    <row r="392" spans="1:8" customFormat="1" ht="15.75" customHeight="1" x14ac:dyDescent="0.2">
      <c r="A392" s="1" t="s">
        <v>589</v>
      </c>
      <c r="B392" s="1" t="s">
        <v>3407</v>
      </c>
      <c r="C392" s="1" t="s">
        <v>674</v>
      </c>
      <c r="D392" s="1" t="s">
        <v>674</v>
      </c>
      <c r="E392" s="1" t="s">
        <v>2995</v>
      </c>
      <c r="F392" s="1" t="s">
        <v>26</v>
      </c>
      <c r="G392" s="1" t="s">
        <v>187</v>
      </c>
      <c r="H392" s="2">
        <v>91.8</v>
      </c>
    </row>
    <row r="393" spans="1:8" customFormat="1" ht="15.75" customHeight="1" x14ac:dyDescent="0.2">
      <c r="A393" s="1" t="s">
        <v>589</v>
      </c>
      <c r="B393" s="1" t="s">
        <v>3408</v>
      </c>
      <c r="C393" s="1" t="s">
        <v>674</v>
      </c>
      <c r="D393" s="1" t="s">
        <v>674</v>
      </c>
      <c r="E393" s="1" t="s">
        <v>2995</v>
      </c>
      <c r="F393" s="1" t="s">
        <v>28</v>
      </c>
      <c r="G393" s="1" t="s">
        <v>187</v>
      </c>
      <c r="H393" s="2">
        <v>78.900000000000006</v>
      </c>
    </row>
    <row r="394" spans="1:8" customFormat="1" ht="15.75" customHeight="1" x14ac:dyDescent="0.2">
      <c r="A394" s="1" t="s">
        <v>589</v>
      </c>
      <c r="B394" s="1" t="s">
        <v>3409</v>
      </c>
      <c r="C394" s="1" t="s">
        <v>674</v>
      </c>
      <c r="D394" s="1" t="s">
        <v>674</v>
      </c>
      <c r="E394" s="1" t="s">
        <v>2995</v>
      </c>
      <c r="F394" s="1" t="s">
        <v>30</v>
      </c>
      <c r="G394" s="1" t="s">
        <v>187</v>
      </c>
      <c r="H394" s="2">
        <v>65.98</v>
      </c>
    </row>
    <row r="395" spans="1:8" customFormat="1" ht="15.75" customHeight="1" x14ac:dyDescent="0.2">
      <c r="A395" s="1" t="s">
        <v>589</v>
      </c>
      <c r="B395" s="1" t="s">
        <v>3410</v>
      </c>
      <c r="C395" s="1" t="s">
        <v>674</v>
      </c>
      <c r="D395" s="1" t="s">
        <v>674</v>
      </c>
      <c r="E395" s="1" t="s">
        <v>2995</v>
      </c>
      <c r="F395" s="1" t="s">
        <v>32</v>
      </c>
      <c r="G395" s="1" t="s">
        <v>187</v>
      </c>
      <c r="H395" s="2">
        <v>53.07</v>
      </c>
    </row>
    <row r="396" spans="1:8" customFormat="1" ht="15.75" customHeight="1" x14ac:dyDescent="0.2">
      <c r="A396" s="1" t="s">
        <v>589</v>
      </c>
      <c r="B396" s="1" t="s">
        <v>3411</v>
      </c>
      <c r="C396" s="1" t="s">
        <v>674</v>
      </c>
      <c r="D396" s="1" t="s">
        <v>674</v>
      </c>
      <c r="E396" s="1" t="s">
        <v>2995</v>
      </c>
      <c r="F396" s="1" t="s">
        <v>34</v>
      </c>
      <c r="G396" s="1" t="s">
        <v>187</v>
      </c>
      <c r="H396" s="2">
        <v>43.03</v>
      </c>
    </row>
    <row r="397" spans="1:8" customFormat="1" ht="15.75" customHeight="1" x14ac:dyDescent="0.2">
      <c r="A397" s="1" t="s">
        <v>589</v>
      </c>
      <c r="B397" s="1" t="s">
        <v>3412</v>
      </c>
      <c r="C397" s="1" t="s">
        <v>683</v>
      </c>
      <c r="D397" s="1" t="s">
        <v>683</v>
      </c>
      <c r="E397" s="1" t="s">
        <v>2995</v>
      </c>
      <c r="F397" s="1" t="s">
        <v>19</v>
      </c>
      <c r="G397" s="1" t="s">
        <v>198</v>
      </c>
      <c r="H397" s="2">
        <v>49.5</v>
      </c>
    </row>
    <row r="398" spans="1:8" customFormat="1" ht="15.75" customHeight="1" x14ac:dyDescent="0.2">
      <c r="A398" s="1" t="s">
        <v>589</v>
      </c>
      <c r="B398" s="1" t="s">
        <v>3413</v>
      </c>
      <c r="C398" s="1" t="s">
        <v>683</v>
      </c>
      <c r="D398" s="1" t="s">
        <v>683</v>
      </c>
      <c r="E398" s="1" t="s">
        <v>2995</v>
      </c>
      <c r="F398" s="1" t="s">
        <v>22</v>
      </c>
      <c r="G398" s="1" t="s">
        <v>198</v>
      </c>
      <c r="H398" s="2">
        <v>40.58</v>
      </c>
    </row>
    <row r="399" spans="1:8" customFormat="1" ht="15.75" customHeight="1" x14ac:dyDescent="0.2">
      <c r="A399" s="1" t="s">
        <v>589</v>
      </c>
      <c r="B399" s="1" t="s">
        <v>3414</v>
      </c>
      <c r="C399" s="1" t="s">
        <v>683</v>
      </c>
      <c r="D399" s="1" t="s">
        <v>683</v>
      </c>
      <c r="E399" s="1" t="s">
        <v>2995</v>
      </c>
      <c r="F399" s="1" t="s">
        <v>24</v>
      </c>
      <c r="G399" s="1" t="s">
        <v>198</v>
      </c>
      <c r="H399" s="2">
        <v>36.619999999999997</v>
      </c>
    </row>
    <row r="400" spans="1:8" customFormat="1" ht="15.75" customHeight="1" x14ac:dyDescent="0.2">
      <c r="A400" s="1" t="s">
        <v>589</v>
      </c>
      <c r="B400" s="1" t="s">
        <v>3415</v>
      </c>
      <c r="C400" s="1" t="s">
        <v>683</v>
      </c>
      <c r="D400" s="1" t="s">
        <v>683</v>
      </c>
      <c r="E400" s="1" t="s">
        <v>2995</v>
      </c>
      <c r="F400" s="1" t="s">
        <v>26</v>
      </c>
      <c r="G400" s="1" t="s">
        <v>198</v>
      </c>
      <c r="H400" s="2">
        <v>31.68</v>
      </c>
    </row>
    <row r="401" spans="1:8" customFormat="1" ht="15.75" customHeight="1" x14ac:dyDescent="0.2">
      <c r="A401" s="1" t="s">
        <v>589</v>
      </c>
      <c r="B401" s="1" t="s">
        <v>3416</v>
      </c>
      <c r="C401" s="1" t="s">
        <v>683</v>
      </c>
      <c r="D401" s="1" t="s">
        <v>683</v>
      </c>
      <c r="E401" s="1" t="s">
        <v>2995</v>
      </c>
      <c r="F401" s="1" t="s">
        <v>28</v>
      </c>
      <c r="G401" s="1" t="s">
        <v>198</v>
      </c>
      <c r="H401" s="2">
        <v>27.22</v>
      </c>
    </row>
    <row r="402" spans="1:8" customFormat="1" ht="15.75" customHeight="1" x14ac:dyDescent="0.2">
      <c r="A402" s="1" t="s">
        <v>589</v>
      </c>
      <c r="B402" s="1" t="s">
        <v>3417</v>
      </c>
      <c r="C402" s="1" t="s">
        <v>683</v>
      </c>
      <c r="D402" s="1" t="s">
        <v>683</v>
      </c>
      <c r="E402" s="1" t="s">
        <v>2995</v>
      </c>
      <c r="F402" s="1" t="s">
        <v>30</v>
      </c>
      <c r="G402" s="1" t="s">
        <v>198</v>
      </c>
      <c r="H402" s="2">
        <v>22.77</v>
      </c>
    </row>
    <row r="403" spans="1:8" customFormat="1" ht="15.75" customHeight="1" x14ac:dyDescent="0.2">
      <c r="A403" s="1" t="s">
        <v>589</v>
      </c>
      <c r="B403" s="1" t="s">
        <v>3418</v>
      </c>
      <c r="C403" s="1" t="s">
        <v>683</v>
      </c>
      <c r="D403" s="1" t="s">
        <v>683</v>
      </c>
      <c r="E403" s="1" t="s">
        <v>2995</v>
      </c>
      <c r="F403" s="1" t="s">
        <v>32</v>
      </c>
      <c r="G403" s="1" t="s">
        <v>198</v>
      </c>
      <c r="H403" s="2">
        <v>18.309999999999999</v>
      </c>
    </row>
    <row r="404" spans="1:8" customFormat="1" ht="15.75" customHeight="1" x14ac:dyDescent="0.2">
      <c r="A404" s="1" t="s">
        <v>589</v>
      </c>
      <c r="B404" s="1" t="s">
        <v>3419</v>
      </c>
      <c r="C404" s="1" t="s">
        <v>683</v>
      </c>
      <c r="D404" s="1" t="s">
        <v>683</v>
      </c>
      <c r="E404" s="1" t="s">
        <v>2995</v>
      </c>
      <c r="F404" s="1" t="s">
        <v>34</v>
      </c>
      <c r="G404" s="1" t="s">
        <v>198</v>
      </c>
      <c r="H404" s="2">
        <v>14.85</v>
      </c>
    </row>
    <row r="405" spans="1:8" customFormat="1" ht="15.75" customHeight="1" x14ac:dyDescent="0.2">
      <c r="A405" s="1" t="s">
        <v>767</v>
      </c>
      <c r="B405" s="1" t="s">
        <v>3420</v>
      </c>
      <c r="C405" s="1" t="s">
        <v>769</v>
      </c>
      <c r="D405" s="1" t="s">
        <v>770</v>
      </c>
      <c r="E405" s="1" t="s">
        <v>2995</v>
      </c>
      <c r="F405" s="1" t="s">
        <v>19</v>
      </c>
      <c r="G405" s="1" t="s">
        <v>198</v>
      </c>
      <c r="H405" s="2">
        <v>42.03</v>
      </c>
    </row>
    <row r="406" spans="1:8" customFormat="1" ht="15.75" customHeight="1" x14ac:dyDescent="0.2">
      <c r="A406" s="1" t="s">
        <v>767</v>
      </c>
      <c r="B406" s="1" t="s">
        <v>3421</v>
      </c>
      <c r="C406" s="1" t="s">
        <v>769</v>
      </c>
      <c r="D406" s="1" t="s">
        <v>770</v>
      </c>
      <c r="E406" s="1" t="s">
        <v>2995</v>
      </c>
      <c r="F406" s="1" t="s">
        <v>22</v>
      </c>
      <c r="G406" s="1" t="s">
        <v>198</v>
      </c>
      <c r="H406" s="2">
        <v>34.46</v>
      </c>
    </row>
    <row r="407" spans="1:8" customFormat="1" ht="15.75" customHeight="1" x14ac:dyDescent="0.2">
      <c r="A407" s="1" t="s">
        <v>767</v>
      </c>
      <c r="B407" s="1" t="s">
        <v>3422</v>
      </c>
      <c r="C407" s="1" t="s">
        <v>769</v>
      </c>
      <c r="D407" s="1" t="s">
        <v>770</v>
      </c>
      <c r="E407" s="1" t="s">
        <v>2995</v>
      </c>
      <c r="F407" s="1" t="s">
        <v>24</v>
      </c>
      <c r="G407" s="1" t="s">
        <v>198</v>
      </c>
      <c r="H407" s="2">
        <v>31.1</v>
      </c>
    </row>
    <row r="408" spans="1:8" customFormat="1" ht="15.75" customHeight="1" x14ac:dyDescent="0.2">
      <c r="A408" s="1" t="s">
        <v>767</v>
      </c>
      <c r="B408" s="1" t="s">
        <v>3423</v>
      </c>
      <c r="C408" s="1" t="s">
        <v>769</v>
      </c>
      <c r="D408" s="1" t="s">
        <v>770</v>
      </c>
      <c r="E408" s="1" t="s">
        <v>2995</v>
      </c>
      <c r="F408" s="1" t="s">
        <v>26</v>
      </c>
      <c r="G408" s="1" t="s">
        <v>198</v>
      </c>
      <c r="H408" s="2">
        <v>26.9</v>
      </c>
    </row>
    <row r="409" spans="1:8" customFormat="1" ht="15.75" customHeight="1" x14ac:dyDescent="0.2">
      <c r="A409" s="1" t="s">
        <v>767</v>
      </c>
      <c r="B409" s="1" t="s">
        <v>3424</v>
      </c>
      <c r="C409" s="1" t="s">
        <v>769</v>
      </c>
      <c r="D409" s="1" t="s">
        <v>770</v>
      </c>
      <c r="E409" s="1" t="s">
        <v>2995</v>
      </c>
      <c r="F409" s="1" t="s">
        <v>28</v>
      </c>
      <c r="G409" s="1" t="s">
        <v>198</v>
      </c>
      <c r="H409" s="2">
        <v>23.12</v>
      </c>
    </row>
    <row r="410" spans="1:8" customFormat="1" ht="15.75" customHeight="1" x14ac:dyDescent="0.2">
      <c r="A410" s="1" t="s">
        <v>767</v>
      </c>
      <c r="B410" s="1" t="s">
        <v>3425</v>
      </c>
      <c r="C410" s="1" t="s">
        <v>769</v>
      </c>
      <c r="D410" s="1" t="s">
        <v>770</v>
      </c>
      <c r="E410" s="1" t="s">
        <v>2995</v>
      </c>
      <c r="F410" s="1" t="s">
        <v>30</v>
      </c>
      <c r="G410" s="1" t="s">
        <v>198</v>
      </c>
      <c r="H410" s="2">
        <v>19.34</v>
      </c>
    </row>
    <row r="411" spans="1:8" customFormat="1" ht="15.75" customHeight="1" x14ac:dyDescent="0.2">
      <c r="A411" s="1" t="s">
        <v>767</v>
      </c>
      <c r="B411" s="1" t="s">
        <v>3426</v>
      </c>
      <c r="C411" s="1" t="s">
        <v>769</v>
      </c>
      <c r="D411" s="1" t="s">
        <v>770</v>
      </c>
      <c r="E411" s="1" t="s">
        <v>2995</v>
      </c>
      <c r="F411" s="1" t="s">
        <v>32</v>
      </c>
      <c r="G411" s="1" t="s">
        <v>198</v>
      </c>
      <c r="H411" s="2">
        <v>15.55</v>
      </c>
    </row>
    <row r="412" spans="1:8" customFormat="1" ht="15.75" customHeight="1" x14ac:dyDescent="0.2">
      <c r="A412" s="1" t="s">
        <v>767</v>
      </c>
      <c r="B412" s="1" t="s">
        <v>3427</v>
      </c>
      <c r="C412" s="1" t="s">
        <v>769</v>
      </c>
      <c r="D412" s="1" t="s">
        <v>770</v>
      </c>
      <c r="E412" s="1" t="s">
        <v>2995</v>
      </c>
      <c r="F412" s="1" t="s">
        <v>34</v>
      </c>
      <c r="G412" s="1" t="s">
        <v>198</v>
      </c>
      <c r="H412" s="2">
        <v>12.61</v>
      </c>
    </row>
    <row r="413" spans="1:8" customFormat="1" ht="15.75" customHeight="1" x14ac:dyDescent="0.2">
      <c r="A413" s="1" t="s">
        <v>767</v>
      </c>
      <c r="B413" s="1" t="s">
        <v>3428</v>
      </c>
      <c r="C413" s="1" t="s">
        <v>779</v>
      </c>
      <c r="D413" s="1" t="s">
        <v>780</v>
      </c>
      <c r="E413" s="1" t="s">
        <v>2995</v>
      </c>
      <c r="F413" s="1" t="s">
        <v>19</v>
      </c>
      <c r="G413" s="1" t="s">
        <v>20</v>
      </c>
      <c r="H413" s="2">
        <v>60.48</v>
      </c>
    </row>
    <row r="414" spans="1:8" customFormat="1" ht="15.75" customHeight="1" x14ac:dyDescent="0.2">
      <c r="A414" s="1" t="s">
        <v>767</v>
      </c>
      <c r="B414" s="1" t="s">
        <v>3429</v>
      </c>
      <c r="C414" s="1" t="s">
        <v>779</v>
      </c>
      <c r="D414" s="1" t="s">
        <v>780</v>
      </c>
      <c r="E414" s="1" t="s">
        <v>2995</v>
      </c>
      <c r="F414" s="1" t="s">
        <v>22</v>
      </c>
      <c r="G414" s="1" t="s">
        <v>20</v>
      </c>
      <c r="H414" s="2">
        <v>49.59</v>
      </c>
    </row>
    <row r="415" spans="1:8" customFormat="1" ht="15.75" customHeight="1" x14ac:dyDescent="0.2">
      <c r="A415" s="1" t="s">
        <v>767</v>
      </c>
      <c r="B415" s="1" t="s">
        <v>3430</v>
      </c>
      <c r="C415" s="1" t="s">
        <v>779</v>
      </c>
      <c r="D415" s="1" t="s">
        <v>780</v>
      </c>
      <c r="E415" s="1" t="s">
        <v>2995</v>
      </c>
      <c r="F415" s="1" t="s">
        <v>24</v>
      </c>
      <c r="G415" s="1" t="s">
        <v>20</v>
      </c>
      <c r="H415" s="2">
        <v>44.75</v>
      </c>
    </row>
    <row r="416" spans="1:8" customFormat="1" ht="15.75" customHeight="1" x14ac:dyDescent="0.2">
      <c r="A416" s="1" t="s">
        <v>767</v>
      </c>
      <c r="B416" s="1" t="s">
        <v>3431</v>
      </c>
      <c r="C416" s="1" t="s">
        <v>779</v>
      </c>
      <c r="D416" s="1" t="s">
        <v>780</v>
      </c>
      <c r="E416" s="1" t="s">
        <v>2995</v>
      </c>
      <c r="F416" s="1" t="s">
        <v>26</v>
      </c>
      <c r="G416" s="1" t="s">
        <v>20</v>
      </c>
      <c r="H416" s="2">
        <v>38.700000000000003</v>
      </c>
    </row>
    <row r="417" spans="1:8" customFormat="1" ht="15.75" customHeight="1" x14ac:dyDescent="0.2">
      <c r="A417" s="1" t="s">
        <v>767</v>
      </c>
      <c r="B417" s="1" t="s">
        <v>3432</v>
      </c>
      <c r="C417" s="1" t="s">
        <v>779</v>
      </c>
      <c r="D417" s="1" t="s">
        <v>780</v>
      </c>
      <c r="E417" s="1" t="s">
        <v>2995</v>
      </c>
      <c r="F417" s="1" t="s">
        <v>28</v>
      </c>
      <c r="G417" s="1" t="s">
        <v>20</v>
      </c>
      <c r="H417" s="2">
        <v>33.26</v>
      </c>
    </row>
    <row r="418" spans="1:8" customFormat="1" ht="15.75" customHeight="1" x14ac:dyDescent="0.2">
      <c r="A418" s="1" t="s">
        <v>767</v>
      </c>
      <c r="B418" s="1" t="s">
        <v>3433</v>
      </c>
      <c r="C418" s="1" t="s">
        <v>779</v>
      </c>
      <c r="D418" s="1" t="s">
        <v>780</v>
      </c>
      <c r="E418" s="1" t="s">
        <v>2995</v>
      </c>
      <c r="F418" s="1" t="s">
        <v>30</v>
      </c>
      <c r="G418" s="1" t="s">
        <v>20</v>
      </c>
      <c r="H418" s="2">
        <v>27.82</v>
      </c>
    </row>
    <row r="419" spans="1:8" customFormat="1" ht="15.75" customHeight="1" x14ac:dyDescent="0.2">
      <c r="A419" s="1" t="s">
        <v>767</v>
      </c>
      <c r="B419" s="1" t="s">
        <v>3434</v>
      </c>
      <c r="C419" s="1" t="s">
        <v>779</v>
      </c>
      <c r="D419" s="1" t="s">
        <v>780</v>
      </c>
      <c r="E419" s="1" t="s">
        <v>2995</v>
      </c>
      <c r="F419" s="1" t="s">
        <v>32</v>
      </c>
      <c r="G419" s="1" t="s">
        <v>20</v>
      </c>
      <c r="H419" s="2">
        <v>22.38</v>
      </c>
    </row>
    <row r="420" spans="1:8" customFormat="1" ht="15.75" customHeight="1" x14ac:dyDescent="0.2">
      <c r="A420" s="1" t="s">
        <v>767</v>
      </c>
      <c r="B420" s="1" t="s">
        <v>3435</v>
      </c>
      <c r="C420" s="1" t="s">
        <v>779</v>
      </c>
      <c r="D420" s="1" t="s">
        <v>780</v>
      </c>
      <c r="E420" s="1" t="s">
        <v>2995</v>
      </c>
      <c r="F420" s="1" t="s">
        <v>34</v>
      </c>
      <c r="G420" s="1" t="s">
        <v>20</v>
      </c>
      <c r="H420" s="2">
        <v>18.14</v>
      </c>
    </row>
    <row r="421" spans="1:8" customFormat="1" ht="15.75" customHeight="1" x14ac:dyDescent="0.2">
      <c r="A421" s="1" t="s">
        <v>767</v>
      </c>
      <c r="B421" s="1" t="s">
        <v>3436</v>
      </c>
      <c r="C421" s="1" t="s">
        <v>789</v>
      </c>
      <c r="D421" s="1" t="s">
        <v>790</v>
      </c>
      <c r="E421" s="1" t="s">
        <v>2995</v>
      </c>
      <c r="F421" s="1" t="s">
        <v>19</v>
      </c>
      <c r="G421" s="1" t="s">
        <v>20</v>
      </c>
      <c r="H421" s="2">
        <v>50.4</v>
      </c>
    </row>
    <row r="422" spans="1:8" customFormat="1" ht="15.75" customHeight="1" x14ac:dyDescent="0.2">
      <c r="A422" s="1" t="s">
        <v>767</v>
      </c>
      <c r="B422" s="1" t="s">
        <v>3437</v>
      </c>
      <c r="C422" s="1" t="s">
        <v>789</v>
      </c>
      <c r="D422" s="1" t="s">
        <v>790</v>
      </c>
      <c r="E422" s="1" t="s">
        <v>2995</v>
      </c>
      <c r="F422" s="1" t="s">
        <v>22</v>
      </c>
      <c r="G422" s="1" t="s">
        <v>20</v>
      </c>
      <c r="H422" s="2">
        <v>41.33</v>
      </c>
    </row>
    <row r="423" spans="1:8" customFormat="1" ht="15.75" customHeight="1" x14ac:dyDescent="0.2">
      <c r="A423" s="1" t="s">
        <v>767</v>
      </c>
      <c r="B423" s="1" t="s">
        <v>3438</v>
      </c>
      <c r="C423" s="1" t="s">
        <v>789</v>
      </c>
      <c r="D423" s="1" t="s">
        <v>790</v>
      </c>
      <c r="E423" s="1" t="s">
        <v>2995</v>
      </c>
      <c r="F423" s="1" t="s">
        <v>24</v>
      </c>
      <c r="G423" s="1" t="s">
        <v>20</v>
      </c>
      <c r="H423" s="2">
        <v>37.299999999999997</v>
      </c>
    </row>
    <row r="424" spans="1:8" customFormat="1" ht="15.75" customHeight="1" x14ac:dyDescent="0.2">
      <c r="A424" s="1" t="s">
        <v>767</v>
      </c>
      <c r="B424" s="1" t="s">
        <v>3439</v>
      </c>
      <c r="C424" s="1" t="s">
        <v>789</v>
      </c>
      <c r="D424" s="1" t="s">
        <v>790</v>
      </c>
      <c r="E424" s="1" t="s">
        <v>2995</v>
      </c>
      <c r="F424" s="1" t="s">
        <v>26</v>
      </c>
      <c r="G424" s="1" t="s">
        <v>20</v>
      </c>
      <c r="H424" s="2">
        <v>32.26</v>
      </c>
    </row>
    <row r="425" spans="1:8" customFormat="1" ht="15.75" customHeight="1" x14ac:dyDescent="0.2">
      <c r="A425" s="1" t="s">
        <v>767</v>
      </c>
      <c r="B425" s="1" t="s">
        <v>3440</v>
      </c>
      <c r="C425" s="1" t="s">
        <v>789</v>
      </c>
      <c r="D425" s="1" t="s">
        <v>790</v>
      </c>
      <c r="E425" s="1" t="s">
        <v>2995</v>
      </c>
      <c r="F425" s="1" t="s">
        <v>28</v>
      </c>
      <c r="G425" s="1" t="s">
        <v>20</v>
      </c>
      <c r="H425" s="2">
        <v>27.72</v>
      </c>
    </row>
    <row r="426" spans="1:8" customFormat="1" ht="15.75" customHeight="1" x14ac:dyDescent="0.2">
      <c r="A426" s="1" t="s">
        <v>767</v>
      </c>
      <c r="B426" s="1" t="s">
        <v>3441</v>
      </c>
      <c r="C426" s="1" t="s">
        <v>789</v>
      </c>
      <c r="D426" s="1" t="s">
        <v>790</v>
      </c>
      <c r="E426" s="1" t="s">
        <v>2995</v>
      </c>
      <c r="F426" s="1" t="s">
        <v>30</v>
      </c>
      <c r="G426" s="1" t="s">
        <v>20</v>
      </c>
      <c r="H426" s="2">
        <v>23.18</v>
      </c>
    </row>
    <row r="427" spans="1:8" customFormat="1" ht="15.75" customHeight="1" x14ac:dyDescent="0.2">
      <c r="A427" s="1" t="s">
        <v>767</v>
      </c>
      <c r="B427" s="1" t="s">
        <v>3442</v>
      </c>
      <c r="C427" s="1" t="s">
        <v>789</v>
      </c>
      <c r="D427" s="1" t="s">
        <v>790</v>
      </c>
      <c r="E427" s="1" t="s">
        <v>2995</v>
      </c>
      <c r="F427" s="1" t="s">
        <v>32</v>
      </c>
      <c r="G427" s="1" t="s">
        <v>20</v>
      </c>
      <c r="H427" s="2">
        <v>18.649999999999999</v>
      </c>
    </row>
    <row r="428" spans="1:8" customFormat="1" ht="15.75" customHeight="1" x14ac:dyDescent="0.2">
      <c r="A428" s="1" t="s">
        <v>767</v>
      </c>
      <c r="B428" s="1" t="s">
        <v>3443</v>
      </c>
      <c r="C428" s="1" t="s">
        <v>789</v>
      </c>
      <c r="D428" s="1" t="s">
        <v>790</v>
      </c>
      <c r="E428" s="1" t="s">
        <v>2995</v>
      </c>
      <c r="F428" s="1" t="s">
        <v>34</v>
      </c>
      <c r="G428" s="1" t="s">
        <v>20</v>
      </c>
      <c r="H428" s="2">
        <v>15.12</v>
      </c>
    </row>
    <row r="429" spans="1:8" customFormat="1" ht="15.75" customHeight="1" x14ac:dyDescent="0.2">
      <c r="A429" s="1" t="s">
        <v>818</v>
      </c>
      <c r="B429" s="1" t="s">
        <v>3444</v>
      </c>
      <c r="C429" s="1" t="s">
        <v>820</v>
      </c>
      <c r="D429" s="1" t="s">
        <v>820</v>
      </c>
      <c r="E429" s="1" t="s">
        <v>2995</v>
      </c>
      <c r="F429" s="1" t="s">
        <v>19</v>
      </c>
      <c r="G429" s="1" t="s">
        <v>198</v>
      </c>
      <c r="H429" s="2">
        <v>48.69</v>
      </c>
    </row>
    <row r="430" spans="1:8" customFormat="1" ht="15.75" customHeight="1" x14ac:dyDescent="0.2">
      <c r="A430" s="1" t="s">
        <v>818</v>
      </c>
      <c r="B430" s="1" t="s">
        <v>3445</v>
      </c>
      <c r="C430" s="1" t="s">
        <v>820</v>
      </c>
      <c r="D430" s="1" t="s">
        <v>820</v>
      </c>
      <c r="E430" s="1" t="s">
        <v>2995</v>
      </c>
      <c r="F430" s="1" t="s">
        <v>22</v>
      </c>
      <c r="G430" s="1" t="s">
        <v>198</v>
      </c>
      <c r="H430" s="2">
        <v>39.93</v>
      </c>
    </row>
    <row r="431" spans="1:8" customFormat="1" ht="15.75" customHeight="1" x14ac:dyDescent="0.2">
      <c r="A431" s="1" t="s">
        <v>818</v>
      </c>
      <c r="B431" s="1" t="s">
        <v>3446</v>
      </c>
      <c r="C431" s="1" t="s">
        <v>820</v>
      </c>
      <c r="D431" s="1" t="s">
        <v>820</v>
      </c>
      <c r="E431" s="1" t="s">
        <v>2995</v>
      </c>
      <c r="F431" s="1" t="s">
        <v>24</v>
      </c>
      <c r="G431" s="1" t="s">
        <v>198</v>
      </c>
      <c r="H431" s="2">
        <v>36.03</v>
      </c>
    </row>
    <row r="432" spans="1:8" customFormat="1" ht="15.75" customHeight="1" x14ac:dyDescent="0.2">
      <c r="A432" s="1" t="s">
        <v>818</v>
      </c>
      <c r="B432" s="1" t="s">
        <v>3447</v>
      </c>
      <c r="C432" s="1" t="s">
        <v>820</v>
      </c>
      <c r="D432" s="1" t="s">
        <v>820</v>
      </c>
      <c r="E432" s="1" t="s">
        <v>2995</v>
      </c>
      <c r="F432" s="1" t="s">
        <v>26</v>
      </c>
      <c r="G432" s="1" t="s">
        <v>198</v>
      </c>
      <c r="H432" s="2">
        <v>31.16</v>
      </c>
    </row>
    <row r="433" spans="1:8" customFormat="1" ht="15.75" customHeight="1" x14ac:dyDescent="0.2">
      <c r="A433" s="1" t="s">
        <v>818</v>
      </c>
      <c r="B433" s="1" t="s">
        <v>3448</v>
      </c>
      <c r="C433" s="1" t="s">
        <v>820</v>
      </c>
      <c r="D433" s="1" t="s">
        <v>820</v>
      </c>
      <c r="E433" s="1" t="s">
        <v>2995</v>
      </c>
      <c r="F433" s="1" t="s">
        <v>28</v>
      </c>
      <c r="G433" s="1" t="s">
        <v>198</v>
      </c>
      <c r="H433" s="2">
        <v>26.78</v>
      </c>
    </row>
    <row r="434" spans="1:8" customFormat="1" ht="15.75" customHeight="1" x14ac:dyDescent="0.2">
      <c r="A434" s="1" t="s">
        <v>818</v>
      </c>
      <c r="B434" s="1" t="s">
        <v>3449</v>
      </c>
      <c r="C434" s="1" t="s">
        <v>820</v>
      </c>
      <c r="D434" s="1" t="s">
        <v>820</v>
      </c>
      <c r="E434" s="1" t="s">
        <v>2995</v>
      </c>
      <c r="F434" s="1" t="s">
        <v>30</v>
      </c>
      <c r="G434" s="1" t="s">
        <v>198</v>
      </c>
      <c r="H434" s="2">
        <v>22.4</v>
      </c>
    </row>
    <row r="435" spans="1:8" customFormat="1" ht="15.75" customHeight="1" x14ac:dyDescent="0.2">
      <c r="A435" s="1" t="s">
        <v>818</v>
      </c>
      <c r="B435" s="1" t="s">
        <v>3450</v>
      </c>
      <c r="C435" s="1" t="s">
        <v>820</v>
      </c>
      <c r="D435" s="1" t="s">
        <v>820</v>
      </c>
      <c r="E435" s="1" t="s">
        <v>2995</v>
      </c>
      <c r="F435" s="1" t="s">
        <v>32</v>
      </c>
      <c r="G435" s="1" t="s">
        <v>198</v>
      </c>
      <c r="H435" s="2">
        <v>18.02</v>
      </c>
    </row>
    <row r="436" spans="1:8" customFormat="1" ht="15.75" customHeight="1" x14ac:dyDescent="0.2">
      <c r="A436" s="1" t="s">
        <v>818</v>
      </c>
      <c r="B436" s="1" t="s">
        <v>3451</v>
      </c>
      <c r="C436" s="1" t="s">
        <v>820</v>
      </c>
      <c r="D436" s="1" t="s">
        <v>820</v>
      </c>
      <c r="E436" s="1" t="s">
        <v>2995</v>
      </c>
      <c r="F436" s="1" t="s">
        <v>34</v>
      </c>
      <c r="G436" s="1" t="s">
        <v>198</v>
      </c>
      <c r="H436" s="2">
        <v>14.61</v>
      </c>
    </row>
    <row r="437" spans="1:8" customFormat="1" ht="15.75" customHeight="1" x14ac:dyDescent="0.2">
      <c r="A437" s="1" t="s">
        <v>589</v>
      </c>
      <c r="B437" s="1" t="s">
        <v>3452</v>
      </c>
      <c r="C437" s="1" t="s">
        <v>692</v>
      </c>
      <c r="D437" s="1" t="s">
        <v>692</v>
      </c>
      <c r="E437" s="1" t="s">
        <v>2995</v>
      </c>
      <c r="F437" s="1" t="s">
        <v>19</v>
      </c>
      <c r="G437" s="1" t="s">
        <v>198</v>
      </c>
      <c r="H437" s="2">
        <v>70.52</v>
      </c>
    </row>
    <row r="438" spans="1:8" customFormat="1" ht="15.75" customHeight="1" x14ac:dyDescent="0.2">
      <c r="A438" s="1" t="s">
        <v>589</v>
      </c>
      <c r="B438" s="1" t="s">
        <v>3453</v>
      </c>
      <c r="C438" s="1" t="s">
        <v>692</v>
      </c>
      <c r="D438" s="1" t="s">
        <v>692</v>
      </c>
      <c r="E438" s="1" t="s">
        <v>2995</v>
      </c>
      <c r="F438" s="1" t="s">
        <v>22</v>
      </c>
      <c r="G438" s="1" t="s">
        <v>198</v>
      </c>
      <c r="H438" s="2">
        <v>57.82</v>
      </c>
    </row>
    <row r="439" spans="1:8" customFormat="1" ht="15.75" customHeight="1" x14ac:dyDescent="0.2">
      <c r="A439" s="1" t="s">
        <v>589</v>
      </c>
      <c r="B439" s="1" t="s">
        <v>3454</v>
      </c>
      <c r="C439" s="1" t="s">
        <v>692</v>
      </c>
      <c r="D439" s="1" t="s">
        <v>692</v>
      </c>
      <c r="E439" s="1" t="s">
        <v>2995</v>
      </c>
      <c r="F439" s="1" t="s">
        <v>24</v>
      </c>
      <c r="G439" s="1" t="s">
        <v>198</v>
      </c>
      <c r="H439" s="2">
        <v>52.18</v>
      </c>
    </row>
    <row r="440" spans="1:8" customFormat="1" ht="15.75" customHeight="1" x14ac:dyDescent="0.2">
      <c r="A440" s="1" t="s">
        <v>589</v>
      </c>
      <c r="B440" s="1" t="s">
        <v>3455</v>
      </c>
      <c r="C440" s="1" t="s">
        <v>692</v>
      </c>
      <c r="D440" s="1" t="s">
        <v>692</v>
      </c>
      <c r="E440" s="1" t="s">
        <v>2995</v>
      </c>
      <c r="F440" s="1" t="s">
        <v>26</v>
      </c>
      <c r="G440" s="1" t="s">
        <v>198</v>
      </c>
      <c r="H440" s="2">
        <v>45.14</v>
      </c>
    </row>
    <row r="441" spans="1:8" customFormat="1" ht="15.75" customHeight="1" x14ac:dyDescent="0.2">
      <c r="A441" s="1" t="s">
        <v>589</v>
      </c>
      <c r="B441" s="1" t="s">
        <v>3456</v>
      </c>
      <c r="C441" s="1" t="s">
        <v>692</v>
      </c>
      <c r="D441" s="1" t="s">
        <v>692</v>
      </c>
      <c r="E441" s="1" t="s">
        <v>2995</v>
      </c>
      <c r="F441" s="1" t="s">
        <v>28</v>
      </c>
      <c r="G441" s="1" t="s">
        <v>198</v>
      </c>
      <c r="H441" s="2">
        <v>38.78</v>
      </c>
    </row>
    <row r="442" spans="1:8" customFormat="1" ht="15.75" customHeight="1" x14ac:dyDescent="0.2">
      <c r="A442" s="1" t="s">
        <v>589</v>
      </c>
      <c r="B442" s="1" t="s">
        <v>3457</v>
      </c>
      <c r="C442" s="1" t="s">
        <v>692</v>
      </c>
      <c r="D442" s="1" t="s">
        <v>692</v>
      </c>
      <c r="E442" s="1" t="s">
        <v>2995</v>
      </c>
      <c r="F442" s="1" t="s">
        <v>30</v>
      </c>
      <c r="G442" s="1" t="s">
        <v>198</v>
      </c>
      <c r="H442" s="2">
        <v>32.44</v>
      </c>
    </row>
    <row r="443" spans="1:8" customFormat="1" ht="15.75" customHeight="1" x14ac:dyDescent="0.2">
      <c r="A443" s="1" t="s">
        <v>589</v>
      </c>
      <c r="B443" s="1" t="s">
        <v>3458</v>
      </c>
      <c r="C443" s="1" t="s">
        <v>692</v>
      </c>
      <c r="D443" s="1" t="s">
        <v>692</v>
      </c>
      <c r="E443" s="1" t="s">
        <v>2995</v>
      </c>
      <c r="F443" s="1" t="s">
        <v>32</v>
      </c>
      <c r="G443" s="1" t="s">
        <v>198</v>
      </c>
      <c r="H443" s="2">
        <v>26.1</v>
      </c>
    </row>
    <row r="444" spans="1:8" customFormat="1" ht="15.75" customHeight="1" x14ac:dyDescent="0.2">
      <c r="A444" s="1" t="s">
        <v>589</v>
      </c>
      <c r="B444" s="1" t="s">
        <v>3459</v>
      </c>
      <c r="C444" s="1" t="s">
        <v>692</v>
      </c>
      <c r="D444" s="1" t="s">
        <v>692</v>
      </c>
      <c r="E444" s="1" t="s">
        <v>2995</v>
      </c>
      <c r="F444" s="1" t="s">
        <v>34</v>
      </c>
      <c r="G444" s="1" t="s">
        <v>198</v>
      </c>
      <c r="H444" s="2">
        <v>21.16</v>
      </c>
    </row>
    <row r="445" spans="1:8" customFormat="1" ht="15.75" customHeight="1" x14ac:dyDescent="0.2">
      <c r="A445" s="1" t="s">
        <v>589</v>
      </c>
      <c r="B445" s="1" t="s">
        <v>3460</v>
      </c>
      <c r="C445" s="1" t="s">
        <v>701</v>
      </c>
      <c r="D445" s="1" t="s">
        <v>701</v>
      </c>
      <c r="E445" s="1" t="s">
        <v>2995</v>
      </c>
      <c r="F445" s="1" t="s">
        <v>19</v>
      </c>
      <c r="G445" s="1" t="s">
        <v>198</v>
      </c>
      <c r="H445" s="2">
        <v>58.77</v>
      </c>
    </row>
    <row r="446" spans="1:8" customFormat="1" ht="15.75" customHeight="1" x14ac:dyDescent="0.2">
      <c r="A446" s="1" t="s">
        <v>589</v>
      </c>
      <c r="B446" s="1" t="s">
        <v>3461</v>
      </c>
      <c r="C446" s="1" t="s">
        <v>701</v>
      </c>
      <c r="D446" s="1" t="s">
        <v>701</v>
      </c>
      <c r="E446" s="1" t="s">
        <v>2995</v>
      </c>
      <c r="F446" s="1" t="s">
        <v>22</v>
      </c>
      <c r="G446" s="1" t="s">
        <v>198</v>
      </c>
      <c r="H446" s="2">
        <v>48.19</v>
      </c>
    </row>
    <row r="447" spans="1:8" customFormat="1" ht="15.75" customHeight="1" x14ac:dyDescent="0.2">
      <c r="A447" s="1" t="s">
        <v>589</v>
      </c>
      <c r="B447" s="1" t="s">
        <v>3462</v>
      </c>
      <c r="C447" s="1" t="s">
        <v>701</v>
      </c>
      <c r="D447" s="1" t="s">
        <v>701</v>
      </c>
      <c r="E447" s="1" t="s">
        <v>2995</v>
      </c>
      <c r="F447" s="1" t="s">
        <v>24</v>
      </c>
      <c r="G447" s="1" t="s">
        <v>198</v>
      </c>
      <c r="H447" s="2">
        <v>43.49</v>
      </c>
    </row>
    <row r="448" spans="1:8" customFormat="1" ht="15.75" customHeight="1" x14ac:dyDescent="0.2">
      <c r="A448" s="1" t="s">
        <v>589</v>
      </c>
      <c r="B448" s="1" t="s">
        <v>3463</v>
      </c>
      <c r="C448" s="1" t="s">
        <v>701</v>
      </c>
      <c r="D448" s="1" t="s">
        <v>701</v>
      </c>
      <c r="E448" s="1" t="s">
        <v>2995</v>
      </c>
      <c r="F448" s="1" t="s">
        <v>26</v>
      </c>
      <c r="G448" s="1" t="s">
        <v>198</v>
      </c>
      <c r="H448" s="2">
        <v>37.61</v>
      </c>
    </row>
    <row r="449" spans="1:8" customFormat="1" ht="15.75" customHeight="1" x14ac:dyDescent="0.2">
      <c r="A449" s="1" t="s">
        <v>589</v>
      </c>
      <c r="B449" s="1" t="s">
        <v>3464</v>
      </c>
      <c r="C449" s="1" t="s">
        <v>701</v>
      </c>
      <c r="D449" s="1" t="s">
        <v>701</v>
      </c>
      <c r="E449" s="1" t="s">
        <v>2995</v>
      </c>
      <c r="F449" s="1" t="s">
        <v>28</v>
      </c>
      <c r="G449" s="1" t="s">
        <v>198</v>
      </c>
      <c r="H449" s="2">
        <v>32.32</v>
      </c>
    </row>
    <row r="450" spans="1:8" customFormat="1" ht="15.75" customHeight="1" x14ac:dyDescent="0.2">
      <c r="A450" s="1" t="s">
        <v>589</v>
      </c>
      <c r="B450" s="1" t="s">
        <v>3465</v>
      </c>
      <c r="C450" s="1" t="s">
        <v>701</v>
      </c>
      <c r="D450" s="1" t="s">
        <v>701</v>
      </c>
      <c r="E450" s="1" t="s">
        <v>2995</v>
      </c>
      <c r="F450" s="1" t="s">
        <v>30</v>
      </c>
      <c r="G450" s="1" t="s">
        <v>198</v>
      </c>
      <c r="H450" s="2">
        <v>27.03</v>
      </c>
    </row>
    <row r="451" spans="1:8" customFormat="1" ht="15.75" customHeight="1" x14ac:dyDescent="0.2">
      <c r="A451" s="1" t="s">
        <v>589</v>
      </c>
      <c r="B451" s="1" t="s">
        <v>3466</v>
      </c>
      <c r="C451" s="1" t="s">
        <v>701</v>
      </c>
      <c r="D451" s="1" t="s">
        <v>701</v>
      </c>
      <c r="E451" s="1" t="s">
        <v>2995</v>
      </c>
      <c r="F451" s="1" t="s">
        <v>32</v>
      </c>
      <c r="G451" s="1" t="s">
        <v>198</v>
      </c>
      <c r="H451" s="2">
        <v>21.74</v>
      </c>
    </row>
    <row r="452" spans="1:8" customFormat="1" ht="15.75" customHeight="1" x14ac:dyDescent="0.2">
      <c r="A452" s="1" t="s">
        <v>589</v>
      </c>
      <c r="B452" s="1" t="s">
        <v>3467</v>
      </c>
      <c r="C452" s="1" t="s">
        <v>701</v>
      </c>
      <c r="D452" s="1" t="s">
        <v>701</v>
      </c>
      <c r="E452" s="1" t="s">
        <v>2995</v>
      </c>
      <c r="F452" s="1" t="s">
        <v>34</v>
      </c>
      <c r="G452" s="1" t="s">
        <v>198</v>
      </c>
      <c r="H452" s="2">
        <v>17.63</v>
      </c>
    </row>
    <row r="453" spans="1:8" customFormat="1" ht="15.75" customHeight="1" x14ac:dyDescent="0.2">
      <c r="A453" s="1" t="s">
        <v>848</v>
      </c>
      <c r="B453" s="1" t="s">
        <v>3468</v>
      </c>
      <c r="C453" s="1" t="s">
        <v>850</v>
      </c>
      <c r="D453" s="1" t="s">
        <v>850</v>
      </c>
      <c r="E453" s="1" t="s">
        <v>2995</v>
      </c>
      <c r="F453" s="1" t="s">
        <v>19</v>
      </c>
      <c r="G453" s="1" t="s">
        <v>198</v>
      </c>
      <c r="H453" s="2">
        <v>7.56</v>
      </c>
    </row>
    <row r="454" spans="1:8" customFormat="1" ht="15.75" customHeight="1" x14ac:dyDescent="0.2">
      <c r="A454" s="1" t="s">
        <v>848</v>
      </c>
      <c r="B454" s="1" t="s">
        <v>3469</v>
      </c>
      <c r="C454" s="1" t="s">
        <v>850</v>
      </c>
      <c r="D454" s="1" t="s">
        <v>850</v>
      </c>
      <c r="E454" s="1" t="s">
        <v>2995</v>
      </c>
      <c r="F454" s="1" t="s">
        <v>22</v>
      </c>
      <c r="G454" s="1" t="s">
        <v>198</v>
      </c>
      <c r="H454" s="2">
        <v>6.2</v>
      </c>
    </row>
    <row r="455" spans="1:8" customFormat="1" ht="15.75" customHeight="1" x14ac:dyDescent="0.2">
      <c r="A455" s="1" t="s">
        <v>848</v>
      </c>
      <c r="B455" s="1" t="s">
        <v>3470</v>
      </c>
      <c r="C455" s="1" t="s">
        <v>850</v>
      </c>
      <c r="D455" s="1" t="s">
        <v>850</v>
      </c>
      <c r="E455" s="1" t="s">
        <v>2995</v>
      </c>
      <c r="F455" s="1" t="s">
        <v>24</v>
      </c>
      <c r="G455" s="1" t="s">
        <v>198</v>
      </c>
      <c r="H455" s="2">
        <v>5.59</v>
      </c>
    </row>
    <row r="456" spans="1:8" customFormat="1" ht="15.75" customHeight="1" x14ac:dyDescent="0.2">
      <c r="A456" s="1" t="s">
        <v>848</v>
      </c>
      <c r="B456" s="1" t="s">
        <v>3471</v>
      </c>
      <c r="C456" s="1" t="s">
        <v>850</v>
      </c>
      <c r="D456" s="1" t="s">
        <v>850</v>
      </c>
      <c r="E456" s="1" t="s">
        <v>2995</v>
      </c>
      <c r="F456" s="1" t="s">
        <v>26</v>
      </c>
      <c r="G456" s="1" t="s">
        <v>198</v>
      </c>
      <c r="H456" s="2">
        <v>4.84</v>
      </c>
    </row>
    <row r="457" spans="1:8" customFormat="1" ht="15.75" customHeight="1" x14ac:dyDescent="0.2">
      <c r="A457" s="1" t="s">
        <v>848</v>
      </c>
      <c r="B457" s="1" t="s">
        <v>3472</v>
      </c>
      <c r="C457" s="1" t="s">
        <v>850</v>
      </c>
      <c r="D457" s="1" t="s">
        <v>850</v>
      </c>
      <c r="E457" s="1" t="s">
        <v>2995</v>
      </c>
      <c r="F457" s="1" t="s">
        <v>28</v>
      </c>
      <c r="G457" s="1" t="s">
        <v>198</v>
      </c>
      <c r="H457" s="2">
        <v>4.16</v>
      </c>
    </row>
    <row r="458" spans="1:8" customFormat="1" ht="15.75" customHeight="1" x14ac:dyDescent="0.2">
      <c r="A458" s="1" t="s">
        <v>848</v>
      </c>
      <c r="B458" s="1" t="s">
        <v>3473</v>
      </c>
      <c r="C458" s="1" t="s">
        <v>850</v>
      </c>
      <c r="D458" s="1" t="s">
        <v>850</v>
      </c>
      <c r="E458" s="1" t="s">
        <v>2995</v>
      </c>
      <c r="F458" s="1" t="s">
        <v>30</v>
      </c>
      <c r="G458" s="1" t="s">
        <v>198</v>
      </c>
      <c r="H458" s="2">
        <v>3.48</v>
      </c>
    </row>
    <row r="459" spans="1:8" customFormat="1" ht="15.75" customHeight="1" x14ac:dyDescent="0.2">
      <c r="A459" s="1" t="s">
        <v>848</v>
      </c>
      <c r="B459" s="1" t="s">
        <v>3474</v>
      </c>
      <c r="C459" s="1" t="s">
        <v>850</v>
      </c>
      <c r="D459" s="1" t="s">
        <v>850</v>
      </c>
      <c r="E459" s="1" t="s">
        <v>2995</v>
      </c>
      <c r="F459" s="1" t="s">
        <v>32</v>
      </c>
      <c r="G459" s="1" t="s">
        <v>198</v>
      </c>
      <c r="H459" s="2">
        <v>2.8</v>
      </c>
    </row>
    <row r="460" spans="1:8" customFormat="1" ht="15.75" customHeight="1" x14ac:dyDescent="0.2">
      <c r="A460" s="1" t="s">
        <v>848</v>
      </c>
      <c r="B460" s="1" t="s">
        <v>3475</v>
      </c>
      <c r="C460" s="1" t="s">
        <v>850</v>
      </c>
      <c r="D460" s="1" t="s">
        <v>850</v>
      </c>
      <c r="E460" s="1" t="s">
        <v>2995</v>
      </c>
      <c r="F460" s="1" t="s">
        <v>34</v>
      </c>
      <c r="G460" s="1" t="s">
        <v>198</v>
      </c>
      <c r="H460" s="2">
        <v>2.27</v>
      </c>
    </row>
    <row r="461" spans="1:8" customFormat="1" ht="15.75" customHeight="1" x14ac:dyDescent="0.2">
      <c r="A461" s="1" t="s">
        <v>848</v>
      </c>
      <c r="B461" s="1" t="s">
        <v>3476</v>
      </c>
      <c r="C461" s="1" t="s">
        <v>859</v>
      </c>
      <c r="D461" s="1" t="s">
        <v>859</v>
      </c>
      <c r="E461" s="1" t="s">
        <v>2995</v>
      </c>
      <c r="F461" s="1" t="s">
        <v>19</v>
      </c>
      <c r="G461" s="1" t="s">
        <v>198</v>
      </c>
      <c r="H461" s="2">
        <v>11.13</v>
      </c>
    </row>
    <row r="462" spans="1:8" customFormat="1" ht="15.75" customHeight="1" x14ac:dyDescent="0.2">
      <c r="A462" s="1" t="s">
        <v>848</v>
      </c>
      <c r="B462" s="1" t="s">
        <v>3477</v>
      </c>
      <c r="C462" s="1" t="s">
        <v>859</v>
      </c>
      <c r="D462" s="1" t="s">
        <v>859</v>
      </c>
      <c r="E462" s="1" t="s">
        <v>2995</v>
      </c>
      <c r="F462" s="1" t="s">
        <v>22</v>
      </c>
      <c r="G462" s="1" t="s">
        <v>198</v>
      </c>
      <c r="H462" s="2">
        <v>9.1300000000000008</v>
      </c>
    </row>
    <row r="463" spans="1:8" customFormat="1" ht="15.75" customHeight="1" x14ac:dyDescent="0.2">
      <c r="A463" s="1" t="s">
        <v>848</v>
      </c>
      <c r="B463" s="1" t="s">
        <v>3478</v>
      </c>
      <c r="C463" s="1" t="s">
        <v>859</v>
      </c>
      <c r="D463" s="1" t="s">
        <v>859</v>
      </c>
      <c r="E463" s="1" t="s">
        <v>2995</v>
      </c>
      <c r="F463" s="1" t="s">
        <v>24</v>
      </c>
      <c r="G463" s="1" t="s">
        <v>198</v>
      </c>
      <c r="H463" s="2">
        <v>8.23</v>
      </c>
    </row>
    <row r="464" spans="1:8" customFormat="1" ht="15.75" customHeight="1" x14ac:dyDescent="0.2">
      <c r="A464" s="1" t="s">
        <v>848</v>
      </c>
      <c r="B464" s="1" t="s">
        <v>3479</v>
      </c>
      <c r="C464" s="1" t="s">
        <v>859</v>
      </c>
      <c r="D464" s="1" t="s">
        <v>859</v>
      </c>
      <c r="E464" s="1" t="s">
        <v>2995</v>
      </c>
      <c r="F464" s="1" t="s">
        <v>26</v>
      </c>
      <c r="G464" s="1" t="s">
        <v>198</v>
      </c>
      <c r="H464" s="2">
        <v>7.12</v>
      </c>
    </row>
    <row r="465" spans="1:9" ht="15.75" customHeight="1" x14ac:dyDescent="0.2">
      <c r="A465" s="1" t="s">
        <v>848</v>
      </c>
      <c r="B465" s="1" t="s">
        <v>3480</v>
      </c>
      <c r="C465" s="1" t="s">
        <v>859</v>
      </c>
      <c r="D465" s="1" t="s">
        <v>859</v>
      </c>
      <c r="E465" s="1" t="s">
        <v>2995</v>
      </c>
      <c r="F465" s="1" t="s">
        <v>28</v>
      </c>
      <c r="G465" s="1" t="s">
        <v>198</v>
      </c>
      <c r="H465" s="2">
        <v>6.12</v>
      </c>
      <c r="I465"/>
    </row>
    <row r="466" spans="1:9" ht="15.75" customHeight="1" x14ac:dyDescent="0.2">
      <c r="A466" s="1" t="s">
        <v>848</v>
      </c>
      <c r="B466" s="1" t="s">
        <v>3481</v>
      </c>
      <c r="C466" s="1" t="s">
        <v>859</v>
      </c>
      <c r="D466" s="1" t="s">
        <v>859</v>
      </c>
      <c r="E466" s="1" t="s">
        <v>2995</v>
      </c>
      <c r="F466" s="1" t="s">
        <v>30</v>
      </c>
      <c r="G466" s="1" t="s">
        <v>198</v>
      </c>
      <c r="H466" s="2">
        <v>5.12</v>
      </c>
      <c r="I466"/>
    </row>
    <row r="467" spans="1:9" ht="15.75" customHeight="1" x14ac:dyDescent="0.2">
      <c r="A467" s="1" t="s">
        <v>848</v>
      </c>
      <c r="B467" s="1" t="s">
        <v>3482</v>
      </c>
      <c r="C467" s="1" t="s">
        <v>859</v>
      </c>
      <c r="D467" s="1" t="s">
        <v>859</v>
      </c>
      <c r="E467" s="1" t="s">
        <v>2995</v>
      </c>
      <c r="F467" s="1" t="s">
        <v>32</v>
      </c>
      <c r="G467" s="1" t="s">
        <v>198</v>
      </c>
      <c r="H467" s="2">
        <v>4.12</v>
      </c>
      <c r="I467"/>
    </row>
    <row r="468" spans="1:9" ht="15.75" customHeight="1" x14ac:dyDescent="0.2">
      <c r="A468" s="1" t="s">
        <v>848</v>
      </c>
      <c r="B468" s="1" t="s">
        <v>3483</v>
      </c>
      <c r="C468" s="1" t="s">
        <v>859</v>
      </c>
      <c r="D468" s="1" t="s">
        <v>859</v>
      </c>
      <c r="E468" s="1" t="s">
        <v>2995</v>
      </c>
      <c r="F468" s="1" t="s">
        <v>34</v>
      </c>
      <c r="G468" s="1" t="s">
        <v>198</v>
      </c>
      <c r="H468" s="2">
        <v>3.34</v>
      </c>
      <c r="I468"/>
    </row>
    <row r="469" spans="1:9" ht="15.75" customHeight="1" x14ac:dyDescent="0.2">
      <c r="A469" s="1" t="s">
        <v>848</v>
      </c>
      <c r="B469" s="1" t="s">
        <v>3484</v>
      </c>
      <c r="C469" s="1" t="s">
        <v>868</v>
      </c>
      <c r="D469" s="1" t="s">
        <v>868</v>
      </c>
      <c r="E469" s="1" t="s">
        <v>2995</v>
      </c>
      <c r="F469" s="1" t="s">
        <v>19</v>
      </c>
      <c r="G469" s="1" t="s">
        <v>198</v>
      </c>
      <c r="H469" s="2">
        <v>9.27</v>
      </c>
      <c r="I469"/>
    </row>
    <row r="470" spans="1:9" ht="15.75" customHeight="1" x14ac:dyDescent="0.2">
      <c r="A470" s="1" t="s">
        <v>848</v>
      </c>
      <c r="B470" s="1" t="s">
        <v>3485</v>
      </c>
      <c r="C470" s="1" t="s">
        <v>868</v>
      </c>
      <c r="D470" s="1" t="s">
        <v>868</v>
      </c>
      <c r="E470" s="1" t="s">
        <v>2995</v>
      </c>
      <c r="F470" s="1" t="s">
        <v>22</v>
      </c>
      <c r="G470" s="1" t="s">
        <v>198</v>
      </c>
      <c r="H470" s="2">
        <v>7.6</v>
      </c>
      <c r="I470"/>
    </row>
    <row r="471" spans="1:9" ht="15.75" customHeight="1" x14ac:dyDescent="0.2">
      <c r="A471" s="1" t="s">
        <v>848</v>
      </c>
      <c r="B471" s="1" t="s">
        <v>3486</v>
      </c>
      <c r="C471" s="1" t="s">
        <v>868</v>
      </c>
      <c r="D471" s="1" t="s">
        <v>868</v>
      </c>
      <c r="E471" s="1" t="s">
        <v>2995</v>
      </c>
      <c r="F471" s="1" t="s">
        <v>24</v>
      </c>
      <c r="G471" s="1" t="s">
        <v>198</v>
      </c>
      <c r="H471" s="2">
        <v>6.86</v>
      </c>
      <c r="I471"/>
    </row>
    <row r="472" spans="1:9" ht="15.75" customHeight="1" x14ac:dyDescent="0.2">
      <c r="A472" s="1" t="s">
        <v>848</v>
      </c>
      <c r="B472" s="1" t="s">
        <v>3487</v>
      </c>
      <c r="C472" s="1" t="s">
        <v>868</v>
      </c>
      <c r="D472" s="1" t="s">
        <v>868</v>
      </c>
      <c r="E472" s="1" t="s">
        <v>2995</v>
      </c>
      <c r="F472" s="1" t="s">
        <v>26</v>
      </c>
      <c r="G472" s="1" t="s">
        <v>198</v>
      </c>
      <c r="H472" s="2">
        <v>5.94</v>
      </c>
      <c r="I472"/>
    </row>
    <row r="473" spans="1:9" ht="15.75" customHeight="1" x14ac:dyDescent="0.2">
      <c r="A473" s="1" t="s">
        <v>848</v>
      </c>
      <c r="B473" s="1" t="s">
        <v>3488</v>
      </c>
      <c r="C473" s="1" t="s">
        <v>868</v>
      </c>
      <c r="D473" s="1" t="s">
        <v>868</v>
      </c>
      <c r="E473" s="1" t="s">
        <v>2995</v>
      </c>
      <c r="F473" s="1" t="s">
        <v>28</v>
      </c>
      <c r="G473" s="1" t="s">
        <v>198</v>
      </c>
      <c r="H473" s="2">
        <v>5.0999999999999996</v>
      </c>
      <c r="I473"/>
    </row>
    <row r="474" spans="1:9" ht="15.75" customHeight="1" x14ac:dyDescent="0.2">
      <c r="A474" s="1" t="s">
        <v>848</v>
      </c>
      <c r="B474" s="1" t="s">
        <v>3489</v>
      </c>
      <c r="C474" s="1" t="s">
        <v>868</v>
      </c>
      <c r="D474" s="1" t="s">
        <v>868</v>
      </c>
      <c r="E474" s="1" t="s">
        <v>2995</v>
      </c>
      <c r="F474" s="1" t="s">
        <v>30</v>
      </c>
      <c r="G474" s="1" t="s">
        <v>198</v>
      </c>
      <c r="H474" s="2">
        <v>4.26</v>
      </c>
      <c r="I474"/>
    </row>
    <row r="475" spans="1:9" ht="15.75" customHeight="1" x14ac:dyDescent="0.2">
      <c r="A475" s="1" t="s">
        <v>848</v>
      </c>
      <c r="B475" s="1" t="s">
        <v>3490</v>
      </c>
      <c r="C475" s="1" t="s">
        <v>868</v>
      </c>
      <c r="D475" s="1" t="s">
        <v>868</v>
      </c>
      <c r="E475" s="1" t="s">
        <v>2995</v>
      </c>
      <c r="F475" s="1" t="s">
        <v>32</v>
      </c>
      <c r="G475" s="1" t="s">
        <v>198</v>
      </c>
      <c r="H475" s="2">
        <v>3.43</v>
      </c>
      <c r="I475"/>
    </row>
    <row r="476" spans="1:9" ht="15.75" customHeight="1" x14ac:dyDescent="0.2">
      <c r="A476" s="1" t="s">
        <v>848</v>
      </c>
      <c r="B476" s="1" t="s">
        <v>3491</v>
      </c>
      <c r="C476" s="1" t="s">
        <v>868</v>
      </c>
      <c r="D476" s="1" t="s">
        <v>868</v>
      </c>
      <c r="E476" s="1" t="s">
        <v>2995</v>
      </c>
      <c r="F476" s="1" t="s">
        <v>34</v>
      </c>
      <c r="G476" s="1" t="s">
        <v>198</v>
      </c>
      <c r="H476" s="2">
        <v>2.78</v>
      </c>
      <c r="I476"/>
    </row>
    <row r="477" spans="1:9" ht="15.75" customHeight="1" x14ac:dyDescent="0.2">
      <c r="A477" s="1" t="s">
        <v>901</v>
      </c>
      <c r="B477" s="1" t="s">
        <v>3492</v>
      </c>
      <c r="C477" s="165" t="s">
        <v>10417</v>
      </c>
      <c r="D477" s="165" t="s">
        <v>10417</v>
      </c>
      <c r="E477" s="1" t="s">
        <v>2995</v>
      </c>
      <c r="F477" s="165" t="s">
        <v>903</v>
      </c>
      <c r="G477" s="165" t="s">
        <v>10422</v>
      </c>
      <c r="H477" s="2">
        <v>1459.2</v>
      </c>
    </row>
    <row r="478" spans="1:9" ht="15.75" customHeight="1" x14ac:dyDescent="0.2">
      <c r="A478" s="1" t="s">
        <v>901</v>
      </c>
      <c r="B478" s="1" t="s">
        <v>3493</v>
      </c>
      <c r="C478" s="165" t="s">
        <v>10417</v>
      </c>
      <c r="D478" s="165" t="s">
        <v>10417</v>
      </c>
      <c r="E478" s="1" t="s">
        <v>2995</v>
      </c>
      <c r="F478" s="165" t="s">
        <v>905</v>
      </c>
      <c r="G478" s="165" t="s">
        <v>10422</v>
      </c>
      <c r="H478" s="2">
        <v>1211.1400000000001</v>
      </c>
    </row>
    <row r="479" spans="1:9" ht="15.75" customHeight="1" x14ac:dyDescent="0.2">
      <c r="A479" s="1" t="s">
        <v>896</v>
      </c>
      <c r="B479" s="1" t="s">
        <v>3494</v>
      </c>
      <c r="C479" s="165" t="s">
        <v>10424</v>
      </c>
      <c r="D479" s="165" t="s">
        <v>10424</v>
      </c>
      <c r="E479" s="1" t="s">
        <v>2995</v>
      </c>
      <c r="F479" s="1">
        <v>1</v>
      </c>
      <c r="G479" s="165" t="s">
        <v>10422</v>
      </c>
      <c r="H479" s="2">
        <v>0.8</v>
      </c>
    </row>
    <row r="480" spans="1:9" ht="15.75" customHeight="1" x14ac:dyDescent="0.2">
      <c r="A480" s="1" t="s">
        <v>119</v>
      </c>
      <c r="B480" s="1" t="s">
        <v>3495</v>
      </c>
      <c r="C480" s="165" t="s">
        <v>10420</v>
      </c>
      <c r="D480" s="165" t="s">
        <v>10420</v>
      </c>
      <c r="E480" s="1" t="s">
        <v>2995</v>
      </c>
      <c r="F480" s="1">
        <v>1</v>
      </c>
      <c r="G480" s="165" t="s">
        <v>10422</v>
      </c>
      <c r="H480" s="2">
        <v>144</v>
      </c>
    </row>
    <row r="481" spans="1:9" ht="15.75" customHeight="1" x14ac:dyDescent="0.2">
      <c r="A481" s="1" t="s">
        <v>88</v>
      </c>
      <c r="B481" s="1" t="s">
        <v>3496</v>
      </c>
      <c r="C481" s="165" t="s">
        <v>10419</v>
      </c>
      <c r="D481" s="165" t="s">
        <v>10419</v>
      </c>
      <c r="E481" s="1" t="s">
        <v>2995</v>
      </c>
      <c r="F481" s="1">
        <v>1</v>
      </c>
      <c r="G481" s="165" t="s">
        <v>10422</v>
      </c>
      <c r="H481" s="2">
        <v>768</v>
      </c>
    </row>
    <row r="482" spans="1:9" ht="15.75" customHeight="1" x14ac:dyDescent="0.2">
      <c r="A482" s="1" t="s">
        <v>45</v>
      </c>
      <c r="B482" s="1" t="s">
        <v>3497</v>
      </c>
      <c r="C482" s="165" t="s">
        <v>10418</v>
      </c>
      <c r="D482" s="165" t="s">
        <v>10418</v>
      </c>
      <c r="E482" s="1" t="s">
        <v>2995</v>
      </c>
      <c r="F482" s="1">
        <v>1</v>
      </c>
      <c r="G482" s="165" t="s">
        <v>10422</v>
      </c>
      <c r="H482" s="2">
        <v>355.2</v>
      </c>
    </row>
    <row r="483" spans="1:9" ht="15.75" customHeight="1" x14ac:dyDescent="0.2">
      <c r="A483" s="1" t="s">
        <v>906</v>
      </c>
      <c r="B483" s="1" t="s">
        <v>3498</v>
      </c>
      <c r="C483" s="1" t="s">
        <v>908</v>
      </c>
      <c r="D483" s="1" t="s">
        <v>908</v>
      </c>
      <c r="E483" s="1" t="s">
        <v>2995</v>
      </c>
      <c r="F483" s="8" t="s">
        <v>909</v>
      </c>
      <c r="G483" s="1" t="s">
        <v>50</v>
      </c>
      <c r="H483" s="2">
        <v>624</v>
      </c>
      <c r="I483"/>
    </row>
    <row r="484" spans="1:9" ht="15.75" customHeight="1" x14ac:dyDescent="0.2">
      <c r="A484" s="1" t="s">
        <v>906</v>
      </c>
      <c r="B484" s="1" t="s">
        <v>3499</v>
      </c>
      <c r="C484" s="1" t="s">
        <v>908</v>
      </c>
      <c r="D484" s="1" t="s">
        <v>908</v>
      </c>
      <c r="E484" s="1" t="s">
        <v>2995</v>
      </c>
      <c r="F484" s="1" t="s">
        <v>911</v>
      </c>
      <c r="G484" s="1" t="s">
        <v>50</v>
      </c>
      <c r="H484" s="2">
        <v>499.2</v>
      </c>
      <c r="I484"/>
    </row>
    <row r="485" spans="1:9" ht="15.75" customHeight="1" x14ac:dyDescent="0.2">
      <c r="A485" s="1" t="s">
        <v>906</v>
      </c>
      <c r="B485" s="1" t="s">
        <v>3500</v>
      </c>
      <c r="C485" s="1" t="s">
        <v>908</v>
      </c>
      <c r="D485" s="1" t="s">
        <v>908</v>
      </c>
      <c r="E485" s="1" t="s">
        <v>2995</v>
      </c>
      <c r="F485" s="1" t="s">
        <v>913</v>
      </c>
      <c r="G485" s="1" t="s">
        <v>50</v>
      </c>
      <c r="H485" s="2">
        <v>461.76</v>
      </c>
      <c r="I485"/>
    </row>
    <row r="486" spans="1:9" ht="15.75" customHeight="1" x14ac:dyDescent="0.2">
      <c r="A486" s="1" t="s">
        <v>906</v>
      </c>
      <c r="B486" s="1" t="s">
        <v>3501</v>
      </c>
      <c r="C486" s="1" t="s">
        <v>908</v>
      </c>
      <c r="D486" s="1" t="s">
        <v>908</v>
      </c>
      <c r="E486" s="1" t="s">
        <v>2995</v>
      </c>
      <c r="F486" s="1" t="s">
        <v>915</v>
      </c>
      <c r="G486" s="1" t="s">
        <v>50</v>
      </c>
      <c r="H486" s="2">
        <v>386.88</v>
      </c>
      <c r="I486"/>
    </row>
    <row r="487" spans="1:9" ht="15.75" customHeight="1" x14ac:dyDescent="0.2">
      <c r="A487" s="1" t="s">
        <v>90</v>
      </c>
      <c r="B487" s="1" t="s">
        <v>3502</v>
      </c>
      <c r="C487" s="1" t="s">
        <v>92</v>
      </c>
      <c r="D487" s="1" t="s">
        <v>92</v>
      </c>
      <c r="E487" s="1" t="s">
        <v>2995</v>
      </c>
      <c r="F487" s="1">
        <v>1</v>
      </c>
      <c r="G487" s="1" t="s">
        <v>50</v>
      </c>
      <c r="H487" s="2">
        <v>704.06</v>
      </c>
      <c r="I487"/>
    </row>
    <row r="488" spans="1:9" ht="15.75" customHeight="1" x14ac:dyDescent="0.2">
      <c r="A488" s="1" t="s">
        <v>47</v>
      </c>
      <c r="B488" s="1" t="s">
        <v>3503</v>
      </c>
      <c r="C488" s="1" t="s">
        <v>49</v>
      </c>
      <c r="D488" s="1" t="s">
        <v>49</v>
      </c>
      <c r="E488" s="1" t="s">
        <v>2995</v>
      </c>
      <c r="F488" s="1">
        <v>1</v>
      </c>
      <c r="G488" s="1" t="s">
        <v>50</v>
      </c>
      <c r="H488" s="2">
        <v>320.06</v>
      </c>
      <c r="I488"/>
    </row>
    <row r="489" spans="1:9" ht="15.75" customHeight="1" x14ac:dyDescent="0.2">
      <c r="A489" s="1" t="s">
        <v>121</v>
      </c>
      <c r="B489" s="1" t="s">
        <v>3504</v>
      </c>
      <c r="C489" s="1" t="s">
        <v>123</v>
      </c>
      <c r="D489" s="1" t="s">
        <v>123</v>
      </c>
      <c r="E489" s="1" t="s">
        <v>2995</v>
      </c>
      <c r="F489" s="1">
        <v>1</v>
      </c>
      <c r="G489" s="1" t="s">
        <v>50</v>
      </c>
      <c r="H489" s="2">
        <v>128.06</v>
      </c>
      <c r="I489"/>
    </row>
    <row r="490" spans="1:9" ht="15.75" customHeight="1" x14ac:dyDescent="0.2">
      <c r="A490" s="1" t="s">
        <v>898</v>
      </c>
      <c r="B490" s="1" t="s">
        <v>3505</v>
      </c>
      <c r="C490" s="1" t="s">
        <v>900</v>
      </c>
      <c r="D490" s="1" t="s">
        <v>900</v>
      </c>
      <c r="E490" s="1" t="s">
        <v>2995</v>
      </c>
      <c r="F490" s="1">
        <v>1</v>
      </c>
      <c r="G490" s="1" t="s">
        <v>50</v>
      </c>
      <c r="H490" s="2">
        <v>0.8</v>
      </c>
      <c r="I490"/>
    </row>
    <row r="491" spans="1:9" ht="15.75" customHeight="1" x14ac:dyDescent="0.2">
      <c r="A491" s="1" t="s">
        <v>916</v>
      </c>
      <c r="B491" s="1" t="s">
        <v>3506</v>
      </c>
      <c r="C491" s="1" t="s">
        <v>918</v>
      </c>
      <c r="D491" s="1" t="s">
        <v>918</v>
      </c>
      <c r="E491" s="1" t="s">
        <v>2995</v>
      </c>
      <c r="F491" s="1">
        <v>1</v>
      </c>
      <c r="G491" s="1" t="s">
        <v>919</v>
      </c>
      <c r="H491" s="2">
        <v>342399.97</v>
      </c>
      <c r="I491"/>
    </row>
    <row r="492" spans="1:9" ht="15.75" customHeight="1" x14ac:dyDescent="0.2">
      <c r="A492" s="1" t="s">
        <v>172</v>
      </c>
      <c r="B492" s="1" t="s">
        <v>3507</v>
      </c>
      <c r="C492" s="1" t="s">
        <v>287</v>
      </c>
      <c r="D492" s="1" t="s">
        <v>288</v>
      </c>
      <c r="E492" s="1" t="s">
        <v>2995</v>
      </c>
      <c r="F492" s="1" t="s">
        <v>19</v>
      </c>
      <c r="G492" s="1" t="s">
        <v>176</v>
      </c>
      <c r="H492" s="2">
        <v>164.19</v>
      </c>
      <c r="I492"/>
    </row>
    <row r="493" spans="1:9" ht="15.75" customHeight="1" x14ac:dyDescent="0.2">
      <c r="A493" s="1" t="s">
        <v>172</v>
      </c>
      <c r="B493" s="1" t="s">
        <v>3508</v>
      </c>
      <c r="C493" s="1" t="s">
        <v>287</v>
      </c>
      <c r="D493" s="1" t="s">
        <v>288</v>
      </c>
      <c r="E493" s="1" t="s">
        <v>2995</v>
      </c>
      <c r="F493" s="1" t="s">
        <v>22</v>
      </c>
      <c r="G493" s="1" t="s">
        <v>176</v>
      </c>
      <c r="H493" s="2">
        <v>134.63999999999999</v>
      </c>
      <c r="I493"/>
    </row>
    <row r="494" spans="1:9" ht="15.75" customHeight="1" x14ac:dyDescent="0.2">
      <c r="A494" s="1" t="s">
        <v>172</v>
      </c>
      <c r="B494" s="1" t="s">
        <v>3509</v>
      </c>
      <c r="C494" s="1" t="s">
        <v>287</v>
      </c>
      <c r="D494" s="1" t="s">
        <v>288</v>
      </c>
      <c r="E494" s="1" t="s">
        <v>2995</v>
      </c>
      <c r="F494" s="1" t="s">
        <v>24</v>
      </c>
      <c r="G494" s="1" t="s">
        <v>176</v>
      </c>
      <c r="H494" s="2">
        <v>121.5</v>
      </c>
      <c r="I494"/>
    </row>
    <row r="495" spans="1:9" ht="15.75" customHeight="1" x14ac:dyDescent="0.2">
      <c r="A495" s="1" t="s">
        <v>172</v>
      </c>
      <c r="B495" s="1" t="s">
        <v>3510</v>
      </c>
      <c r="C495" s="1" t="s">
        <v>287</v>
      </c>
      <c r="D495" s="1" t="s">
        <v>288</v>
      </c>
      <c r="E495" s="1" t="s">
        <v>2995</v>
      </c>
      <c r="F495" s="1" t="s">
        <v>26</v>
      </c>
      <c r="G495" s="1" t="s">
        <v>176</v>
      </c>
      <c r="H495" s="2">
        <v>105.08</v>
      </c>
      <c r="I495"/>
    </row>
    <row r="496" spans="1:9" ht="15.75" customHeight="1" x14ac:dyDescent="0.2">
      <c r="A496" s="1" t="s">
        <v>172</v>
      </c>
      <c r="B496" s="1" t="s">
        <v>3511</v>
      </c>
      <c r="C496" s="1" t="s">
        <v>287</v>
      </c>
      <c r="D496" s="1" t="s">
        <v>288</v>
      </c>
      <c r="E496" s="1" t="s">
        <v>2995</v>
      </c>
      <c r="F496" s="1" t="s">
        <v>28</v>
      </c>
      <c r="G496" s="1" t="s">
        <v>176</v>
      </c>
      <c r="H496" s="2">
        <v>90.3</v>
      </c>
      <c r="I496"/>
    </row>
    <row r="497" spans="1:8" customFormat="1" ht="15.75" customHeight="1" x14ac:dyDescent="0.2">
      <c r="A497" s="1" t="s">
        <v>172</v>
      </c>
      <c r="B497" s="1" t="s">
        <v>3512</v>
      </c>
      <c r="C497" s="1" t="s">
        <v>287</v>
      </c>
      <c r="D497" s="1" t="s">
        <v>288</v>
      </c>
      <c r="E497" s="1" t="s">
        <v>2995</v>
      </c>
      <c r="F497" s="1" t="s">
        <v>30</v>
      </c>
      <c r="G497" s="1" t="s">
        <v>176</v>
      </c>
      <c r="H497" s="2">
        <v>75.53</v>
      </c>
    </row>
    <row r="498" spans="1:8" customFormat="1" ht="15.75" customHeight="1" x14ac:dyDescent="0.2">
      <c r="A498" s="1" t="s">
        <v>172</v>
      </c>
      <c r="B498" s="1" t="s">
        <v>3513</v>
      </c>
      <c r="C498" s="1" t="s">
        <v>287</v>
      </c>
      <c r="D498" s="1" t="s">
        <v>288</v>
      </c>
      <c r="E498" s="1" t="s">
        <v>2995</v>
      </c>
      <c r="F498" s="1" t="s">
        <v>32</v>
      </c>
      <c r="G498" s="1" t="s">
        <v>176</v>
      </c>
      <c r="H498" s="2">
        <v>60.75</v>
      </c>
    </row>
    <row r="499" spans="1:8" customFormat="1" ht="15.75" customHeight="1" x14ac:dyDescent="0.2">
      <c r="A499" s="1" t="s">
        <v>172</v>
      </c>
      <c r="B499" s="1" t="s">
        <v>3514</v>
      </c>
      <c r="C499" s="1" t="s">
        <v>287</v>
      </c>
      <c r="D499" s="1" t="s">
        <v>288</v>
      </c>
      <c r="E499" s="1" t="s">
        <v>2995</v>
      </c>
      <c r="F499" s="1" t="s">
        <v>34</v>
      </c>
      <c r="G499" s="1" t="s">
        <v>176</v>
      </c>
      <c r="H499" s="2">
        <v>49.26</v>
      </c>
    </row>
    <row r="500" spans="1:8" customFormat="1" ht="15.75" customHeight="1" x14ac:dyDescent="0.2">
      <c r="A500" s="1" t="s">
        <v>172</v>
      </c>
      <c r="B500" s="1" t="s">
        <v>3515</v>
      </c>
      <c r="C500" s="1" t="s">
        <v>297</v>
      </c>
      <c r="D500" s="1" t="s">
        <v>298</v>
      </c>
      <c r="E500" s="1" t="s">
        <v>2995</v>
      </c>
      <c r="F500" s="1" t="s">
        <v>19</v>
      </c>
      <c r="G500" s="1" t="s">
        <v>187</v>
      </c>
      <c r="H500" s="2">
        <v>82.09</v>
      </c>
    </row>
    <row r="501" spans="1:8" customFormat="1" ht="15.75" customHeight="1" x14ac:dyDescent="0.2">
      <c r="A501" s="1" t="s">
        <v>172</v>
      </c>
      <c r="B501" s="1" t="s">
        <v>3516</v>
      </c>
      <c r="C501" s="1" t="s">
        <v>297</v>
      </c>
      <c r="D501" s="1" t="s">
        <v>298</v>
      </c>
      <c r="E501" s="1" t="s">
        <v>2995</v>
      </c>
      <c r="F501" s="1" t="s">
        <v>22</v>
      </c>
      <c r="G501" s="1" t="s">
        <v>187</v>
      </c>
      <c r="H501" s="2">
        <v>67.31</v>
      </c>
    </row>
    <row r="502" spans="1:8" customFormat="1" ht="15.75" customHeight="1" x14ac:dyDescent="0.2">
      <c r="A502" s="1" t="s">
        <v>172</v>
      </c>
      <c r="B502" s="1" t="s">
        <v>3517</v>
      </c>
      <c r="C502" s="1" t="s">
        <v>297</v>
      </c>
      <c r="D502" s="1" t="s">
        <v>298</v>
      </c>
      <c r="E502" s="1" t="s">
        <v>2995</v>
      </c>
      <c r="F502" s="1" t="s">
        <v>24</v>
      </c>
      <c r="G502" s="1" t="s">
        <v>187</v>
      </c>
      <c r="H502" s="2">
        <v>60.74</v>
      </c>
    </row>
    <row r="503" spans="1:8" customFormat="1" ht="15.75" customHeight="1" x14ac:dyDescent="0.2">
      <c r="A503" s="1" t="s">
        <v>172</v>
      </c>
      <c r="B503" s="1" t="s">
        <v>3518</v>
      </c>
      <c r="C503" s="1" t="s">
        <v>297</v>
      </c>
      <c r="D503" s="1" t="s">
        <v>298</v>
      </c>
      <c r="E503" s="1" t="s">
        <v>2995</v>
      </c>
      <c r="F503" s="1" t="s">
        <v>26</v>
      </c>
      <c r="G503" s="1" t="s">
        <v>187</v>
      </c>
      <c r="H503" s="2">
        <v>52.54</v>
      </c>
    </row>
    <row r="504" spans="1:8" customFormat="1" ht="15.75" customHeight="1" x14ac:dyDescent="0.2">
      <c r="A504" s="1" t="s">
        <v>172</v>
      </c>
      <c r="B504" s="1" t="s">
        <v>3519</v>
      </c>
      <c r="C504" s="1" t="s">
        <v>297</v>
      </c>
      <c r="D504" s="1" t="s">
        <v>298</v>
      </c>
      <c r="E504" s="1" t="s">
        <v>2995</v>
      </c>
      <c r="F504" s="1" t="s">
        <v>28</v>
      </c>
      <c r="G504" s="1" t="s">
        <v>187</v>
      </c>
      <c r="H504" s="2">
        <v>45.15</v>
      </c>
    </row>
    <row r="505" spans="1:8" customFormat="1" ht="15.75" customHeight="1" x14ac:dyDescent="0.2">
      <c r="A505" s="1" t="s">
        <v>172</v>
      </c>
      <c r="B505" s="1" t="s">
        <v>3520</v>
      </c>
      <c r="C505" s="1" t="s">
        <v>297</v>
      </c>
      <c r="D505" s="1" t="s">
        <v>298</v>
      </c>
      <c r="E505" s="1" t="s">
        <v>2995</v>
      </c>
      <c r="F505" s="1" t="s">
        <v>30</v>
      </c>
      <c r="G505" s="1" t="s">
        <v>187</v>
      </c>
      <c r="H505" s="2">
        <v>37.76</v>
      </c>
    </row>
    <row r="506" spans="1:8" customFormat="1" ht="15.75" customHeight="1" x14ac:dyDescent="0.2">
      <c r="A506" s="1" t="s">
        <v>172</v>
      </c>
      <c r="B506" s="1" t="s">
        <v>3521</v>
      </c>
      <c r="C506" s="1" t="s">
        <v>297</v>
      </c>
      <c r="D506" s="1" t="s">
        <v>298</v>
      </c>
      <c r="E506" s="1" t="s">
        <v>2995</v>
      </c>
      <c r="F506" s="1" t="s">
        <v>32</v>
      </c>
      <c r="G506" s="1" t="s">
        <v>187</v>
      </c>
      <c r="H506" s="2">
        <v>30.38</v>
      </c>
    </row>
    <row r="507" spans="1:8" customFormat="1" ht="15.75" customHeight="1" x14ac:dyDescent="0.2">
      <c r="A507" s="1" t="s">
        <v>172</v>
      </c>
      <c r="B507" s="1" t="s">
        <v>3522</v>
      </c>
      <c r="C507" s="1" t="s">
        <v>297</v>
      </c>
      <c r="D507" s="1" t="s">
        <v>298</v>
      </c>
      <c r="E507" s="1" t="s">
        <v>2995</v>
      </c>
      <c r="F507" s="1" t="s">
        <v>34</v>
      </c>
      <c r="G507" s="1" t="s">
        <v>187</v>
      </c>
      <c r="H507" s="2">
        <v>24.62</v>
      </c>
    </row>
    <row r="508" spans="1:8" customFormat="1" ht="15.75" customHeight="1" x14ac:dyDescent="0.2">
      <c r="A508" s="1" t="s">
        <v>172</v>
      </c>
      <c r="B508" s="1" t="s">
        <v>3523</v>
      </c>
      <c r="C508" s="1" t="s">
        <v>307</v>
      </c>
      <c r="D508" s="1" t="s">
        <v>308</v>
      </c>
      <c r="E508" s="1" t="s">
        <v>2995</v>
      </c>
      <c r="F508" s="1" t="s">
        <v>19</v>
      </c>
      <c r="G508" s="1" t="s">
        <v>198</v>
      </c>
      <c r="H508" s="2">
        <v>40.28</v>
      </c>
    </row>
    <row r="509" spans="1:8" customFormat="1" ht="15.75" customHeight="1" x14ac:dyDescent="0.2">
      <c r="A509" s="1" t="s">
        <v>172</v>
      </c>
      <c r="B509" s="1" t="s">
        <v>3524</v>
      </c>
      <c r="C509" s="1" t="s">
        <v>307</v>
      </c>
      <c r="D509" s="1" t="s">
        <v>308</v>
      </c>
      <c r="E509" s="1" t="s">
        <v>2995</v>
      </c>
      <c r="F509" s="1" t="s">
        <v>22</v>
      </c>
      <c r="G509" s="1" t="s">
        <v>198</v>
      </c>
      <c r="H509" s="2">
        <v>33.03</v>
      </c>
    </row>
    <row r="510" spans="1:8" customFormat="1" ht="15.75" customHeight="1" x14ac:dyDescent="0.2">
      <c r="A510" s="1" t="s">
        <v>172</v>
      </c>
      <c r="B510" s="1" t="s">
        <v>3525</v>
      </c>
      <c r="C510" s="1" t="s">
        <v>307</v>
      </c>
      <c r="D510" s="1" t="s">
        <v>308</v>
      </c>
      <c r="E510" s="1" t="s">
        <v>2995</v>
      </c>
      <c r="F510" s="1" t="s">
        <v>24</v>
      </c>
      <c r="G510" s="1" t="s">
        <v>198</v>
      </c>
      <c r="H510" s="2">
        <v>29.81</v>
      </c>
    </row>
    <row r="511" spans="1:8" customFormat="1" ht="15.75" customHeight="1" x14ac:dyDescent="0.2">
      <c r="A511" s="1" t="s">
        <v>172</v>
      </c>
      <c r="B511" s="1" t="s">
        <v>3526</v>
      </c>
      <c r="C511" s="1" t="s">
        <v>307</v>
      </c>
      <c r="D511" s="1" t="s">
        <v>308</v>
      </c>
      <c r="E511" s="1" t="s">
        <v>2995</v>
      </c>
      <c r="F511" s="1" t="s">
        <v>26</v>
      </c>
      <c r="G511" s="1" t="s">
        <v>198</v>
      </c>
      <c r="H511" s="2">
        <v>25.78</v>
      </c>
    </row>
    <row r="512" spans="1:8" customFormat="1" ht="15.75" customHeight="1" x14ac:dyDescent="0.2">
      <c r="A512" s="1" t="s">
        <v>172</v>
      </c>
      <c r="B512" s="1" t="s">
        <v>3527</v>
      </c>
      <c r="C512" s="1" t="s">
        <v>307</v>
      </c>
      <c r="D512" s="1" t="s">
        <v>308</v>
      </c>
      <c r="E512" s="1" t="s">
        <v>2995</v>
      </c>
      <c r="F512" s="1" t="s">
        <v>28</v>
      </c>
      <c r="G512" s="1" t="s">
        <v>198</v>
      </c>
      <c r="H512" s="2">
        <v>22.15</v>
      </c>
    </row>
    <row r="513" spans="1:8" customFormat="1" ht="15.75" customHeight="1" x14ac:dyDescent="0.2">
      <c r="A513" s="1" t="s">
        <v>172</v>
      </c>
      <c r="B513" s="1" t="s">
        <v>3528</v>
      </c>
      <c r="C513" s="1" t="s">
        <v>307</v>
      </c>
      <c r="D513" s="1" t="s">
        <v>308</v>
      </c>
      <c r="E513" s="1" t="s">
        <v>2995</v>
      </c>
      <c r="F513" s="1" t="s">
        <v>30</v>
      </c>
      <c r="G513" s="1" t="s">
        <v>198</v>
      </c>
      <c r="H513" s="2">
        <v>18.53</v>
      </c>
    </row>
    <row r="514" spans="1:8" customFormat="1" ht="15.75" customHeight="1" x14ac:dyDescent="0.2">
      <c r="A514" s="1" t="s">
        <v>172</v>
      </c>
      <c r="B514" s="1" t="s">
        <v>3529</v>
      </c>
      <c r="C514" s="1" t="s">
        <v>307</v>
      </c>
      <c r="D514" s="1" t="s">
        <v>308</v>
      </c>
      <c r="E514" s="1" t="s">
        <v>2995</v>
      </c>
      <c r="F514" s="1" t="s">
        <v>32</v>
      </c>
      <c r="G514" s="1" t="s">
        <v>198</v>
      </c>
      <c r="H514" s="2">
        <v>14.9</v>
      </c>
    </row>
    <row r="515" spans="1:8" customFormat="1" ht="15.75" customHeight="1" x14ac:dyDescent="0.2">
      <c r="A515" s="1" t="s">
        <v>172</v>
      </c>
      <c r="B515" s="1" t="s">
        <v>3530</v>
      </c>
      <c r="C515" s="1" t="s">
        <v>307</v>
      </c>
      <c r="D515" s="1" t="s">
        <v>308</v>
      </c>
      <c r="E515" s="1" t="s">
        <v>2995</v>
      </c>
      <c r="F515" s="1" t="s">
        <v>34</v>
      </c>
      <c r="G515" s="1" t="s">
        <v>198</v>
      </c>
      <c r="H515" s="2">
        <v>12.09</v>
      </c>
    </row>
    <row r="516" spans="1:8" customFormat="1" ht="15.75" customHeight="1" x14ac:dyDescent="0.2">
      <c r="A516" s="1" t="s">
        <v>346</v>
      </c>
      <c r="B516" s="1" t="s">
        <v>3531</v>
      </c>
      <c r="C516" s="1" t="s">
        <v>384</v>
      </c>
      <c r="D516" s="1" t="s">
        <v>711</v>
      </c>
      <c r="E516" s="1" t="s">
        <v>2995</v>
      </c>
      <c r="F516" s="1" t="s">
        <v>19</v>
      </c>
      <c r="G516" s="1" t="s">
        <v>187</v>
      </c>
      <c r="H516" s="2">
        <v>41.05</v>
      </c>
    </row>
    <row r="517" spans="1:8" customFormat="1" ht="15.75" customHeight="1" x14ac:dyDescent="0.2">
      <c r="A517" s="1" t="s">
        <v>346</v>
      </c>
      <c r="B517" s="1" t="s">
        <v>3532</v>
      </c>
      <c r="C517" s="1" t="s">
        <v>384</v>
      </c>
      <c r="D517" s="1" t="s">
        <v>711</v>
      </c>
      <c r="E517" s="1" t="s">
        <v>2995</v>
      </c>
      <c r="F517" s="1" t="s">
        <v>22</v>
      </c>
      <c r="G517" s="1" t="s">
        <v>187</v>
      </c>
      <c r="H517" s="2">
        <v>33.659999999999997</v>
      </c>
    </row>
    <row r="518" spans="1:8" customFormat="1" ht="15.75" customHeight="1" x14ac:dyDescent="0.2">
      <c r="A518" s="1" t="s">
        <v>346</v>
      </c>
      <c r="B518" s="1" t="s">
        <v>3533</v>
      </c>
      <c r="C518" s="1" t="s">
        <v>384</v>
      </c>
      <c r="D518" s="1" t="s">
        <v>711</v>
      </c>
      <c r="E518" s="1" t="s">
        <v>2995</v>
      </c>
      <c r="F518" s="1" t="s">
        <v>24</v>
      </c>
      <c r="G518" s="1" t="s">
        <v>187</v>
      </c>
      <c r="H518" s="2">
        <v>30.38</v>
      </c>
    </row>
    <row r="519" spans="1:8" customFormat="1" ht="15.75" customHeight="1" x14ac:dyDescent="0.2">
      <c r="A519" s="1" t="s">
        <v>346</v>
      </c>
      <c r="B519" s="1" t="s">
        <v>3534</v>
      </c>
      <c r="C519" s="1" t="s">
        <v>384</v>
      </c>
      <c r="D519" s="1" t="s">
        <v>711</v>
      </c>
      <c r="E519" s="1" t="s">
        <v>2995</v>
      </c>
      <c r="F519" s="1" t="s">
        <v>26</v>
      </c>
      <c r="G519" s="1" t="s">
        <v>187</v>
      </c>
      <c r="H519" s="2">
        <v>26.27</v>
      </c>
    </row>
    <row r="520" spans="1:8" customFormat="1" ht="15.75" customHeight="1" x14ac:dyDescent="0.2">
      <c r="A520" s="1" t="s">
        <v>346</v>
      </c>
      <c r="B520" s="1" t="s">
        <v>3535</v>
      </c>
      <c r="C520" s="1" t="s">
        <v>384</v>
      </c>
      <c r="D520" s="1" t="s">
        <v>711</v>
      </c>
      <c r="E520" s="1" t="s">
        <v>2995</v>
      </c>
      <c r="F520" s="1" t="s">
        <v>28</v>
      </c>
      <c r="G520" s="1" t="s">
        <v>187</v>
      </c>
      <c r="H520" s="2">
        <v>22.58</v>
      </c>
    </row>
    <row r="521" spans="1:8" customFormat="1" ht="15.75" customHeight="1" x14ac:dyDescent="0.2">
      <c r="A521" s="1" t="s">
        <v>346</v>
      </c>
      <c r="B521" s="1" t="s">
        <v>3536</v>
      </c>
      <c r="C521" s="1" t="s">
        <v>384</v>
      </c>
      <c r="D521" s="1" t="s">
        <v>711</v>
      </c>
      <c r="E521" s="1" t="s">
        <v>2995</v>
      </c>
      <c r="F521" s="1" t="s">
        <v>30</v>
      </c>
      <c r="G521" s="1" t="s">
        <v>187</v>
      </c>
      <c r="H521" s="2">
        <v>18.88</v>
      </c>
    </row>
    <row r="522" spans="1:8" customFormat="1" ht="15.75" customHeight="1" x14ac:dyDescent="0.2">
      <c r="A522" s="1" t="s">
        <v>346</v>
      </c>
      <c r="B522" s="1" t="s">
        <v>3537</v>
      </c>
      <c r="C522" s="1" t="s">
        <v>384</v>
      </c>
      <c r="D522" s="1" t="s">
        <v>711</v>
      </c>
      <c r="E522" s="1" t="s">
        <v>2995</v>
      </c>
      <c r="F522" s="1" t="s">
        <v>32</v>
      </c>
      <c r="G522" s="1" t="s">
        <v>187</v>
      </c>
      <c r="H522" s="2">
        <v>15.18</v>
      </c>
    </row>
    <row r="523" spans="1:8" customFormat="1" ht="15.75" customHeight="1" x14ac:dyDescent="0.2">
      <c r="A523" s="1" t="s">
        <v>346</v>
      </c>
      <c r="B523" s="1" t="s">
        <v>3538</v>
      </c>
      <c r="C523" s="1" t="s">
        <v>384</v>
      </c>
      <c r="D523" s="1" t="s">
        <v>711</v>
      </c>
      <c r="E523" s="1" t="s">
        <v>2995</v>
      </c>
      <c r="F523" s="1" t="s">
        <v>34</v>
      </c>
      <c r="G523" s="1" t="s">
        <v>187</v>
      </c>
      <c r="H523" s="2">
        <v>12.31</v>
      </c>
    </row>
    <row r="524" spans="1:8" customFormat="1" ht="15.75" customHeight="1" x14ac:dyDescent="0.2">
      <c r="A524" s="1" t="s">
        <v>408</v>
      </c>
      <c r="B524" s="1" t="s">
        <v>3539</v>
      </c>
      <c r="C524" s="1" t="s">
        <v>530</v>
      </c>
      <c r="D524" s="1" t="s">
        <v>531</v>
      </c>
      <c r="E524" s="1" t="s">
        <v>2995</v>
      </c>
      <c r="F524" s="1" t="s">
        <v>19</v>
      </c>
      <c r="G524" s="1" t="s">
        <v>176</v>
      </c>
      <c r="H524" s="2">
        <v>89.74</v>
      </c>
    </row>
    <row r="525" spans="1:8" customFormat="1" ht="15.75" customHeight="1" x14ac:dyDescent="0.2">
      <c r="A525" s="1" t="s">
        <v>408</v>
      </c>
      <c r="B525" s="1" t="s">
        <v>3540</v>
      </c>
      <c r="C525" s="1" t="s">
        <v>530</v>
      </c>
      <c r="D525" s="1" t="s">
        <v>531</v>
      </c>
      <c r="E525" s="1" t="s">
        <v>2995</v>
      </c>
      <c r="F525" s="1" t="s">
        <v>22</v>
      </c>
      <c r="G525" s="1" t="s">
        <v>176</v>
      </c>
      <c r="H525" s="2">
        <v>73.58</v>
      </c>
    </row>
    <row r="526" spans="1:8" customFormat="1" ht="15.75" customHeight="1" x14ac:dyDescent="0.2">
      <c r="A526" s="1" t="s">
        <v>408</v>
      </c>
      <c r="B526" s="1" t="s">
        <v>3541</v>
      </c>
      <c r="C526" s="1" t="s">
        <v>530</v>
      </c>
      <c r="D526" s="1" t="s">
        <v>531</v>
      </c>
      <c r="E526" s="1" t="s">
        <v>2995</v>
      </c>
      <c r="F526" s="1" t="s">
        <v>24</v>
      </c>
      <c r="G526" s="1" t="s">
        <v>176</v>
      </c>
      <c r="H526" s="2">
        <v>66.41</v>
      </c>
    </row>
    <row r="527" spans="1:8" customFormat="1" ht="15.75" customHeight="1" x14ac:dyDescent="0.2">
      <c r="A527" s="1" t="s">
        <v>408</v>
      </c>
      <c r="B527" s="1" t="s">
        <v>3542</v>
      </c>
      <c r="C527" s="1" t="s">
        <v>530</v>
      </c>
      <c r="D527" s="1" t="s">
        <v>531</v>
      </c>
      <c r="E527" s="1" t="s">
        <v>2995</v>
      </c>
      <c r="F527" s="1" t="s">
        <v>26</v>
      </c>
      <c r="G527" s="1" t="s">
        <v>176</v>
      </c>
      <c r="H527" s="2">
        <v>57.43</v>
      </c>
    </row>
    <row r="528" spans="1:8" customFormat="1" ht="15.75" customHeight="1" x14ac:dyDescent="0.2">
      <c r="A528" s="1" t="s">
        <v>408</v>
      </c>
      <c r="B528" s="1" t="s">
        <v>3543</v>
      </c>
      <c r="C528" s="1" t="s">
        <v>530</v>
      </c>
      <c r="D528" s="1" t="s">
        <v>531</v>
      </c>
      <c r="E528" s="1" t="s">
        <v>2995</v>
      </c>
      <c r="F528" s="1" t="s">
        <v>28</v>
      </c>
      <c r="G528" s="1" t="s">
        <v>176</v>
      </c>
      <c r="H528" s="2">
        <v>49.35</v>
      </c>
    </row>
    <row r="529" spans="1:8" customFormat="1" ht="15.75" customHeight="1" x14ac:dyDescent="0.2">
      <c r="A529" s="1" t="s">
        <v>408</v>
      </c>
      <c r="B529" s="1" t="s">
        <v>3544</v>
      </c>
      <c r="C529" s="1" t="s">
        <v>530</v>
      </c>
      <c r="D529" s="1" t="s">
        <v>531</v>
      </c>
      <c r="E529" s="1" t="s">
        <v>2995</v>
      </c>
      <c r="F529" s="1" t="s">
        <v>30</v>
      </c>
      <c r="G529" s="1" t="s">
        <v>176</v>
      </c>
      <c r="H529" s="2">
        <v>41.28</v>
      </c>
    </row>
    <row r="530" spans="1:8" customFormat="1" ht="15.75" customHeight="1" x14ac:dyDescent="0.2">
      <c r="A530" s="1" t="s">
        <v>408</v>
      </c>
      <c r="B530" s="1" t="s">
        <v>3545</v>
      </c>
      <c r="C530" s="1" t="s">
        <v>530</v>
      </c>
      <c r="D530" s="1" t="s">
        <v>531</v>
      </c>
      <c r="E530" s="1" t="s">
        <v>2995</v>
      </c>
      <c r="F530" s="1" t="s">
        <v>32</v>
      </c>
      <c r="G530" s="1" t="s">
        <v>176</v>
      </c>
      <c r="H530" s="2">
        <v>33.200000000000003</v>
      </c>
    </row>
    <row r="531" spans="1:8" customFormat="1" ht="15.75" customHeight="1" x14ac:dyDescent="0.2">
      <c r="A531" s="1" t="s">
        <v>408</v>
      </c>
      <c r="B531" s="1" t="s">
        <v>3546</v>
      </c>
      <c r="C531" s="1" t="s">
        <v>530</v>
      </c>
      <c r="D531" s="1" t="s">
        <v>531</v>
      </c>
      <c r="E531" s="1" t="s">
        <v>2995</v>
      </c>
      <c r="F531" s="1" t="s">
        <v>34</v>
      </c>
      <c r="G531" s="1" t="s">
        <v>176</v>
      </c>
      <c r="H531" s="2">
        <v>26.92</v>
      </c>
    </row>
    <row r="532" spans="1:8" customFormat="1" ht="15.75" customHeight="1" x14ac:dyDescent="0.2">
      <c r="A532" s="1" t="s">
        <v>408</v>
      </c>
      <c r="B532" s="1" t="s">
        <v>3547</v>
      </c>
      <c r="C532" s="1" t="s">
        <v>540</v>
      </c>
      <c r="D532" s="1" t="s">
        <v>541</v>
      </c>
      <c r="E532" s="1" t="s">
        <v>2995</v>
      </c>
      <c r="F532" s="1" t="s">
        <v>19</v>
      </c>
      <c r="G532" s="1" t="s">
        <v>187</v>
      </c>
      <c r="H532" s="2">
        <v>29.16</v>
      </c>
    </row>
    <row r="533" spans="1:8" customFormat="1" ht="15.75" customHeight="1" x14ac:dyDescent="0.2">
      <c r="A533" s="1" t="s">
        <v>408</v>
      </c>
      <c r="B533" s="1" t="s">
        <v>3548</v>
      </c>
      <c r="C533" s="1" t="s">
        <v>540</v>
      </c>
      <c r="D533" s="1" t="s">
        <v>541</v>
      </c>
      <c r="E533" s="1" t="s">
        <v>2995</v>
      </c>
      <c r="F533" s="1" t="s">
        <v>22</v>
      </c>
      <c r="G533" s="1" t="s">
        <v>187</v>
      </c>
      <c r="H533" s="2">
        <v>23.91</v>
      </c>
    </row>
    <row r="534" spans="1:8" customFormat="1" ht="15.75" customHeight="1" x14ac:dyDescent="0.2">
      <c r="A534" s="1" t="s">
        <v>408</v>
      </c>
      <c r="B534" s="1" t="s">
        <v>3549</v>
      </c>
      <c r="C534" s="1" t="s">
        <v>540</v>
      </c>
      <c r="D534" s="1" t="s">
        <v>541</v>
      </c>
      <c r="E534" s="1" t="s">
        <v>2995</v>
      </c>
      <c r="F534" s="1" t="s">
        <v>24</v>
      </c>
      <c r="G534" s="1" t="s">
        <v>187</v>
      </c>
      <c r="H534" s="2">
        <v>21.58</v>
      </c>
    </row>
    <row r="535" spans="1:8" customFormat="1" ht="15.75" customHeight="1" x14ac:dyDescent="0.2">
      <c r="A535" s="1" t="s">
        <v>408</v>
      </c>
      <c r="B535" s="1" t="s">
        <v>3550</v>
      </c>
      <c r="C535" s="1" t="s">
        <v>540</v>
      </c>
      <c r="D535" s="1" t="s">
        <v>541</v>
      </c>
      <c r="E535" s="1" t="s">
        <v>2995</v>
      </c>
      <c r="F535" s="1" t="s">
        <v>26</v>
      </c>
      <c r="G535" s="1" t="s">
        <v>187</v>
      </c>
      <c r="H535" s="2">
        <v>18.66</v>
      </c>
    </row>
    <row r="536" spans="1:8" customFormat="1" ht="15.75" customHeight="1" x14ac:dyDescent="0.2">
      <c r="A536" s="1" t="s">
        <v>408</v>
      </c>
      <c r="B536" s="1" t="s">
        <v>3551</v>
      </c>
      <c r="C536" s="1" t="s">
        <v>540</v>
      </c>
      <c r="D536" s="1" t="s">
        <v>541</v>
      </c>
      <c r="E536" s="1" t="s">
        <v>2995</v>
      </c>
      <c r="F536" s="1" t="s">
        <v>28</v>
      </c>
      <c r="G536" s="1" t="s">
        <v>187</v>
      </c>
      <c r="H536" s="2">
        <v>16.04</v>
      </c>
    </row>
    <row r="537" spans="1:8" customFormat="1" ht="15.75" customHeight="1" x14ac:dyDescent="0.2">
      <c r="A537" s="1" t="s">
        <v>408</v>
      </c>
      <c r="B537" s="1" t="s">
        <v>3552</v>
      </c>
      <c r="C537" s="1" t="s">
        <v>540</v>
      </c>
      <c r="D537" s="1" t="s">
        <v>541</v>
      </c>
      <c r="E537" s="1" t="s">
        <v>2995</v>
      </c>
      <c r="F537" s="1" t="s">
        <v>30</v>
      </c>
      <c r="G537" s="1" t="s">
        <v>187</v>
      </c>
      <c r="H537" s="2">
        <v>13.42</v>
      </c>
    </row>
    <row r="538" spans="1:8" customFormat="1" ht="15.75" customHeight="1" x14ac:dyDescent="0.2">
      <c r="A538" s="1" t="s">
        <v>408</v>
      </c>
      <c r="B538" s="1" t="s">
        <v>3553</v>
      </c>
      <c r="C538" s="1" t="s">
        <v>540</v>
      </c>
      <c r="D538" s="1" t="s">
        <v>541</v>
      </c>
      <c r="E538" s="1" t="s">
        <v>2995</v>
      </c>
      <c r="F538" s="1" t="s">
        <v>32</v>
      </c>
      <c r="G538" s="1" t="s">
        <v>187</v>
      </c>
      <c r="H538" s="2">
        <v>10.79</v>
      </c>
    </row>
    <row r="539" spans="1:8" customFormat="1" ht="15.75" customHeight="1" x14ac:dyDescent="0.2">
      <c r="A539" s="1" t="s">
        <v>408</v>
      </c>
      <c r="B539" s="1" t="s">
        <v>3554</v>
      </c>
      <c r="C539" s="1" t="s">
        <v>540</v>
      </c>
      <c r="D539" s="1" t="s">
        <v>541</v>
      </c>
      <c r="E539" s="1" t="s">
        <v>2995</v>
      </c>
      <c r="F539" s="1" t="s">
        <v>34</v>
      </c>
      <c r="G539" s="1" t="s">
        <v>187</v>
      </c>
      <c r="H539" s="2">
        <v>8.75</v>
      </c>
    </row>
    <row r="540" spans="1:8" customFormat="1" ht="15.75" customHeight="1" x14ac:dyDescent="0.2">
      <c r="A540" s="1" t="s">
        <v>408</v>
      </c>
      <c r="B540" s="1" t="s">
        <v>3555</v>
      </c>
      <c r="C540" s="1" t="s">
        <v>550</v>
      </c>
      <c r="D540" s="1" t="s">
        <v>551</v>
      </c>
      <c r="E540" s="1" t="s">
        <v>2995</v>
      </c>
      <c r="F540" s="1" t="s">
        <v>19</v>
      </c>
      <c r="G540" s="1" t="s">
        <v>198</v>
      </c>
      <c r="H540" s="2">
        <v>22.02</v>
      </c>
    </row>
    <row r="541" spans="1:8" customFormat="1" ht="15.75" customHeight="1" x14ac:dyDescent="0.2">
      <c r="A541" s="1" t="s">
        <v>408</v>
      </c>
      <c r="B541" s="1" t="s">
        <v>3556</v>
      </c>
      <c r="C541" s="1" t="s">
        <v>550</v>
      </c>
      <c r="D541" s="1" t="s">
        <v>551</v>
      </c>
      <c r="E541" s="1" t="s">
        <v>2995</v>
      </c>
      <c r="F541" s="1" t="s">
        <v>22</v>
      </c>
      <c r="G541" s="1" t="s">
        <v>198</v>
      </c>
      <c r="H541" s="2">
        <v>18.059999999999999</v>
      </c>
    </row>
    <row r="542" spans="1:8" customFormat="1" ht="15.75" customHeight="1" x14ac:dyDescent="0.2">
      <c r="A542" s="1" t="s">
        <v>408</v>
      </c>
      <c r="B542" s="1" t="s">
        <v>3557</v>
      </c>
      <c r="C542" s="1" t="s">
        <v>550</v>
      </c>
      <c r="D542" s="1" t="s">
        <v>551</v>
      </c>
      <c r="E542" s="1" t="s">
        <v>2995</v>
      </c>
      <c r="F542" s="1" t="s">
        <v>24</v>
      </c>
      <c r="G542" s="1" t="s">
        <v>198</v>
      </c>
      <c r="H542" s="2">
        <v>16.29</v>
      </c>
    </row>
    <row r="543" spans="1:8" customFormat="1" ht="15.75" customHeight="1" x14ac:dyDescent="0.2">
      <c r="A543" s="1" t="s">
        <v>408</v>
      </c>
      <c r="B543" s="1" t="s">
        <v>3558</v>
      </c>
      <c r="C543" s="1" t="s">
        <v>550</v>
      </c>
      <c r="D543" s="1" t="s">
        <v>551</v>
      </c>
      <c r="E543" s="1" t="s">
        <v>2995</v>
      </c>
      <c r="F543" s="1" t="s">
        <v>26</v>
      </c>
      <c r="G543" s="1" t="s">
        <v>198</v>
      </c>
      <c r="H543" s="2">
        <v>14.09</v>
      </c>
    </row>
    <row r="544" spans="1:8" customFormat="1" ht="15.75" customHeight="1" x14ac:dyDescent="0.2">
      <c r="A544" s="1" t="s">
        <v>408</v>
      </c>
      <c r="B544" s="1" t="s">
        <v>3559</v>
      </c>
      <c r="C544" s="1" t="s">
        <v>550</v>
      </c>
      <c r="D544" s="1" t="s">
        <v>551</v>
      </c>
      <c r="E544" s="1" t="s">
        <v>2995</v>
      </c>
      <c r="F544" s="1" t="s">
        <v>28</v>
      </c>
      <c r="G544" s="1" t="s">
        <v>198</v>
      </c>
      <c r="H544" s="2">
        <v>12.11</v>
      </c>
    </row>
    <row r="545" spans="1:8" customFormat="1" ht="15.75" customHeight="1" x14ac:dyDescent="0.2">
      <c r="A545" s="1" t="s">
        <v>408</v>
      </c>
      <c r="B545" s="1" t="s">
        <v>3560</v>
      </c>
      <c r="C545" s="1" t="s">
        <v>550</v>
      </c>
      <c r="D545" s="1" t="s">
        <v>551</v>
      </c>
      <c r="E545" s="1" t="s">
        <v>2995</v>
      </c>
      <c r="F545" s="1" t="s">
        <v>30</v>
      </c>
      <c r="G545" s="1" t="s">
        <v>198</v>
      </c>
      <c r="H545" s="2">
        <v>10.130000000000001</v>
      </c>
    </row>
    <row r="546" spans="1:8" customFormat="1" ht="15.75" customHeight="1" x14ac:dyDescent="0.2">
      <c r="A546" s="1" t="s">
        <v>408</v>
      </c>
      <c r="B546" s="1" t="s">
        <v>3561</v>
      </c>
      <c r="C546" s="1" t="s">
        <v>550</v>
      </c>
      <c r="D546" s="1" t="s">
        <v>551</v>
      </c>
      <c r="E546" s="1" t="s">
        <v>2995</v>
      </c>
      <c r="F546" s="1" t="s">
        <v>32</v>
      </c>
      <c r="G546" s="1" t="s">
        <v>198</v>
      </c>
      <c r="H546" s="2">
        <v>8.14</v>
      </c>
    </row>
    <row r="547" spans="1:8" customFormat="1" ht="15.75" customHeight="1" x14ac:dyDescent="0.2">
      <c r="A547" s="1" t="s">
        <v>408</v>
      </c>
      <c r="B547" s="1" t="s">
        <v>3562</v>
      </c>
      <c r="C547" s="1" t="s">
        <v>550</v>
      </c>
      <c r="D547" s="1" t="s">
        <v>551</v>
      </c>
      <c r="E547" s="1" t="s">
        <v>2995</v>
      </c>
      <c r="F547" s="1" t="s">
        <v>34</v>
      </c>
      <c r="G547" s="1" t="s">
        <v>198</v>
      </c>
      <c r="H547" s="2">
        <v>6.61</v>
      </c>
    </row>
    <row r="548" spans="1:8" customFormat="1" ht="15.75" customHeight="1" x14ac:dyDescent="0.2">
      <c r="A548" s="1" t="s">
        <v>589</v>
      </c>
      <c r="B548" s="1" t="s">
        <v>3563</v>
      </c>
      <c r="C548" s="1" t="s">
        <v>710</v>
      </c>
      <c r="D548" s="1" t="s">
        <v>711</v>
      </c>
      <c r="E548" s="1" t="s">
        <v>2995</v>
      </c>
      <c r="F548" s="1" t="s">
        <v>19</v>
      </c>
      <c r="G548" s="1" t="s">
        <v>176</v>
      </c>
      <c r="H548" s="2">
        <v>74.459999999999994</v>
      </c>
    </row>
    <row r="549" spans="1:8" customFormat="1" ht="15.75" customHeight="1" x14ac:dyDescent="0.2">
      <c r="A549" s="1" t="s">
        <v>589</v>
      </c>
      <c r="B549" s="1" t="s">
        <v>3564</v>
      </c>
      <c r="C549" s="1" t="s">
        <v>710</v>
      </c>
      <c r="D549" s="1" t="s">
        <v>711</v>
      </c>
      <c r="E549" s="1" t="s">
        <v>2995</v>
      </c>
      <c r="F549" s="1" t="s">
        <v>22</v>
      </c>
      <c r="G549" s="1" t="s">
        <v>176</v>
      </c>
      <c r="H549" s="2">
        <v>61.06</v>
      </c>
    </row>
    <row r="550" spans="1:8" customFormat="1" ht="15.75" customHeight="1" x14ac:dyDescent="0.2">
      <c r="A550" s="1" t="s">
        <v>589</v>
      </c>
      <c r="B550" s="1" t="s">
        <v>3565</v>
      </c>
      <c r="C550" s="1" t="s">
        <v>710</v>
      </c>
      <c r="D550" s="1" t="s">
        <v>711</v>
      </c>
      <c r="E550" s="1" t="s">
        <v>2995</v>
      </c>
      <c r="F550" s="1" t="s">
        <v>24</v>
      </c>
      <c r="G550" s="1" t="s">
        <v>176</v>
      </c>
      <c r="H550" s="2">
        <v>55.1</v>
      </c>
    </row>
    <row r="551" spans="1:8" customFormat="1" ht="15.75" customHeight="1" x14ac:dyDescent="0.2">
      <c r="A551" s="1" t="s">
        <v>589</v>
      </c>
      <c r="B551" s="1" t="s">
        <v>3566</v>
      </c>
      <c r="C551" s="1" t="s">
        <v>710</v>
      </c>
      <c r="D551" s="1" t="s">
        <v>711</v>
      </c>
      <c r="E551" s="1" t="s">
        <v>2995</v>
      </c>
      <c r="F551" s="1" t="s">
        <v>26</v>
      </c>
      <c r="G551" s="1" t="s">
        <v>176</v>
      </c>
      <c r="H551" s="2">
        <v>47.65</v>
      </c>
    </row>
    <row r="552" spans="1:8" customFormat="1" ht="15.75" customHeight="1" x14ac:dyDescent="0.2">
      <c r="A552" s="1" t="s">
        <v>589</v>
      </c>
      <c r="B552" s="1" t="s">
        <v>3567</v>
      </c>
      <c r="C552" s="1" t="s">
        <v>710</v>
      </c>
      <c r="D552" s="1" t="s">
        <v>711</v>
      </c>
      <c r="E552" s="1" t="s">
        <v>2995</v>
      </c>
      <c r="F552" s="1" t="s">
        <v>28</v>
      </c>
      <c r="G552" s="1" t="s">
        <v>176</v>
      </c>
      <c r="H552" s="2">
        <v>40.950000000000003</v>
      </c>
    </row>
    <row r="553" spans="1:8" customFormat="1" ht="15.75" customHeight="1" x14ac:dyDescent="0.2">
      <c r="A553" s="1" t="s">
        <v>589</v>
      </c>
      <c r="B553" s="1" t="s">
        <v>3568</v>
      </c>
      <c r="C553" s="1" t="s">
        <v>710</v>
      </c>
      <c r="D553" s="1" t="s">
        <v>711</v>
      </c>
      <c r="E553" s="1" t="s">
        <v>2995</v>
      </c>
      <c r="F553" s="1" t="s">
        <v>30</v>
      </c>
      <c r="G553" s="1" t="s">
        <v>176</v>
      </c>
      <c r="H553" s="2">
        <v>34.25</v>
      </c>
    </row>
    <row r="554" spans="1:8" customFormat="1" ht="15.75" customHeight="1" x14ac:dyDescent="0.2">
      <c r="A554" s="1" t="s">
        <v>589</v>
      </c>
      <c r="B554" s="1" t="s">
        <v>3569</v>
      </c>
      <c r="C554" s="1" t="s">
        <v>710</v>
      </c>
      <c r="D554" s="1" t="s">
        <v>711</v>
      </c>
      <c r="E554" s="1" t="s">
        <v>2995</v>
      </c>
      <c r="F554" s="1" t="s">
        <v>32</v>
      </c>
      <c r="G554" s="1" t="s">
        <v>176</v>
      </c>
      <c r="H554" s="2">
        <v>27.55</v>
      </c>
    </row>
    <row r="555" spans="1:8" customFormat="1" ht="15.75" customHeight="1" x14ac:dyDescent="0.2">
      <c r="A555" s="1" t="s">
        <v>589</v>
      </c>
      <c r="B555" s="1" t="s">
        <v>3570</v>
      </c>
      <c r="C555" s="1" t="s">
        <v>710</v>
      </c>
      <c r="D555" s="1" t="s">
        <v>711</v>
      </c>
      <c r="E555" s="1" t="s">
        <v>2995</v>
      </c>
      <c r="F555" s="1" t="s">
        <v>34</v>
      </c>
      <c r="G555" s="1" t="s">
        <v>176</v>
      </c>
      <c r="H555" s="2">
        <v>22.34</v>
      </c>
    </row>
    <row r="556" spans="1:8" customFormat="1" ht="15.75" customHeight="1" x14ac:dyDescent="0.2">
      <c r="A556" s="1" t="s">
        <v>589</v>
      </c>
      <c r="B556" s="1" t="s">
        <v>3571</v>
      </c>
      <c r="C556" s="1" t="s">
        <v>720</v>
      </c>
      <c r="D556" s="1" t="s">
        <v>385</v>
      </c>
      <c r="E556" s="1" t="s">
        <v>2995</v>
      </c>
      <c r="F556" s="1" t="s">
        <v>19</v>
      </c>
      <c r="G556" s="1" t="s">
        <v>187</v>
      </c>
      <c r="H556" s="2">
        <v>52.93</v>
      </c>
    </row>
    <row r="557" spans="1:8" customFormat="1" ht="15.75" customHeight="1" x14ac:dyDescent="0.2">
      <c r="A557" s="1" t="s">
        <v>589</v>
      </c>
      <c r="B557" s="1" t="s">
        <v>3572</v>
      </c>
      <c r="C557" s="1" t="s">
        <v>720</v>
      </c>
      <c r="D557" s="1" t="s">
        <v>385</v>
      </c>
      <c r="E557" s="1" t="s">
        <v>2995</v>
      </c>
      <c r="F557" s="1" t="s">
        <v>22</v>
      </c>
      <c r="G557" s="1" t="s">
        <v>187</v>
      </c>
      <c r="H557" s="2">
        <v>43.4</v>
      </c>
    </row>
    <row r="558" spans="1:8" customFormat="1" ht="15.75" customHeight="1" x14ac:dyDescent="0.2">
      <c r="A558" s="1" t="s">
        <v>589</v>
      </c>
      <c r="B558" s="1" t="s">
        <v>3573</v>
      </c>
      <c r="C558" s="1" t="s">
        <v>720</v>
      </c>
      <c r="D558" s="1" t="s">
        <v>385</v>
      </c>
      <c r="E558" s="1" t="s">
        <v>2995</v>
      </c>
      <c r="F558" s="1" t="s">
        <v>24</v>
      </c>
      <c r="G558" s="1" t="s">
        <v>187</v>
      </c>
      <c r="H558" s="2">
        <v>39.17</v>
      </c>
    </row>
    <row r="559" spans="1:8" customFormat="1" ht="15.75" customHeight="1" x14ac:dyDescent="0.2">
      <c r="A559" s="1" t="s">
        <v>589</v>
      </c>
      <c r="B559" s="1" t="s">
        <v>3574</v>
      </c>
      <c r="C559" s="1" t="s">
        <v>720</v>
      </c>
      <c r="D559" s="1" t="s">
        <v>385</v>
      </c>
      <c r="E559" s="1" t="s">
        <v>2995</v>
      </c>
      <c r="F559" s="1" t="s">
        <v>26</v>
      </c>
      <c r="G559" s="1" t="s">
        <v>187</v>
      </c>
      <c r="H559" s="2">
        <v>33.869999999999997</v>
      </c>
    </row>
    <row r="560" spans="1:8" customFormat="1" ht="15.75" customHeight="1" x14ac:dyDescent="0.2">
      <c r="A560" s="1" t="s">
        <v>589</v>
      </c>
      <c r="B560" s="1" t="s">
        <v>3575</v>
      </c>
      <c r="C560" s="1" t="s">
        <v>720</v>
      </c>
      <c r="D560" s="1" t="s">
        <v>385</v>
      </c>
      <c r="E560" s="1" t="s">
        <v>2995</v>
      </c>
      <c r="F560" s="1" t="s">
        <v>28</v>
      </c>
      <c r="G560" s="1" t="s">
        <v>187</v>
      </c>
      <c r="H560" s="2">
        <v>29.11</v>
      </c>
    </row>
    <row r="561" spans="1:8" customFormat="1" ht="15.75" customHeight="1" x14ac:dyDescent="0.2">
      <c r="A561" s="1" t="s">
        <v>589</v>
      </c>
      <c r="B561" s="1" t="s">
        <v>3576</v>
      </c>
      <c r="C561" s="1" t="s">
        <v>720</v>
      </c>
      <c r="D561" s="1" t="s">
        <v>385</v>
      </c>
      <c r="E561" s="1" t="s">
        <v>2995</v>
      </c>
      <c r="F561" s="1" t="s">
        <v>30</v>
      </c>
      <c r="G561" s="1" t="s">
        <v>187</v>
      </c>
      <c r="H561" s="2">
        <v>24.34</v>
      </c>
    </row>
    <row r="562" spans="1:8" customFormat="1" ht="15.75" customHeight="1" x14ac:dyDescent="0.2">
      <c r="A562" s="1" t="s">
        <v>589</v>
      </c>
      <c r="B562" s="1" t="s">
        <v>3577</v>
      </c>
      <c r="C562" s="1" t="s">
        <v>720</v>
      </c>
      <c r="D562" s="1" t="s">
        <v>385</v>
      </c>
      <c r="E562" s="1" t="s">
        <v>2995</v>
      </c>
      <c r="F562" s="1" t="s">
        <v>32</v>
      </c>
      <c r="G562" s="1" t="s">
        <v>187</v>
      </c>
      <c r="H562" s="2">
        <v>19.579999999999998</v>
      </c>
    </row>
    <row r="563" spans="1:8" customFormat="1" ht="15.75" customHeight="1" x14ac:dyDescent="0.2">
      <c r="A563" s="1" t="s">
        <v>589</v>
      </c>
      <c r="B563" s="1" t="s">
        <v>3578</v>
      </c>
      <c r="C563" s="1" t="s">
        <v>720</v>
      </c>
      <c r="D563" s="1" t="s">
        <v>385</v>
      </c>
      <c r="E563" s="1" t="s">
        <v>2995</v>
      </c>
      <c r="F563" s="1" t="s">
        <v>34</v>
      </c>
      <c r="G563" s="1" t="s">
        <v>187</v>
      </c>
      <c r="H563" s="2">
        <v>15.88</v>
      </c>
    </row>
    <row r="564" spans="1:8" customFormat="1" ht="15.75" customHeight="1" x14ac:dyDescent="0.2">
      <c r="A564" s="1" t="s">
        <v>589</v>
      </c>
      <c r="B564" s="1" t="s">
        <v>3579</v>
      </c>
      <c r="C564" s="1" t="s">
        <v>729</v>
      </c>
      <c r="D564" s="1" t="s">
        <v>730</v>
      </c>
      <c r="E564" s="1" t="s">
        <v>2995</v>
      </c>
      <c r="F564" s="1" t="s">
        <v>19</v>
      </c>
      <c r="G564" s="1" t="s">
        <v>198</v>
      </c>
      <c r="H564" s="2">
        <v>18.260000000000002</v>
      </c>
    </row>
    <row r="565" spans="1:8" customFormat="1" ht="15.75" customHeight="1" x14ac:dyDescent="0.2">
      <c r="A565" s="1" t="s">
        <v>589</v>
      </c>
      <c r="B565" s="1" t="s">
        <v>3580</v>
      </c>
      <c r="C565" s="1" t="s">
        <v>729</v>
      </c>
      <c r="D565" s="1" t="s">
        <v>730</v>
      </c>
      <c r="E565" s="1" t="s">
        <v>2995</v>
      </c>
      <c r="F565" s="1" t="s">
        <v>22</v>
      </c>
      <c r="G565" s="1" t="s">
        <v>198</v>
      </c>
      <c r="H565" s="2">
        <v>14.98</v>
      </c>
    </row>
    <row r="566" spans="1:8" customFormat="1" ht="15.75" customHeight="1" x14ac:dyDescent="0.2">
      <c r="A566" s="1" t="s">
        <v>589</v>
      </c>
      <c r="B566" s="1" t="s">
        <v>3581</v>
      </c>
      <c r="C566" s="1" t="s">
        <v>729</v>
      </c>
      <c r="D566" s="1" t="s">
        <v>730</v>
      </c>
      <c r="E566" s="1" t="s">
        <v>2995</v>
      </c>
      <c r="F566" s="1" t="s">
        <v>24</v>
      </c>
      <c r="G566" s="1" t="s">
        <v>198</v>
      </c>
      <c r="H566" s="2">
        <v>13.51</v>
      </c>
    </row>
    <row r="567" spans="1:8" customFormat="1" ht="15.75" customHeight="1" x14ac:dyDescent="0.2">
      <c r="A567" s="1" t="s">
        <v>589</v>
      </c>
      <c r="B567" s="1" t="s">
        <v>3582</v>
      </c>
      <c r="C567" s="1" t="s">
        <v>729</v>
      </c>
      <c r="D567" s="1" t="s">
        <v>730</v>
      </c>
      <c r="E567" s="1" t="s">
        <v>2995</v>
      </c>
      <c r="F567" s="1" t="s">
        <v>26</v>
      </c>
      <c r="G567" s="1" t="s">
        <v>198</v>
      </c>
      <c r="H567" s="2">
        <v>11.69</v>
      </c>
    </row>
    <row r="568" spans="1:8" customFormat="1" ht="15.75" customHeight="1" x14ac:dyDescent="0.2">
      <c r="A568" s="1" t="s">
        <v>589</v>
      </c>
      <c r="B568" s="1" t="s">
        <v>3583</v>
      </c>
      <c r="C568" s="1" t="s">
        <v>729</v>
      </c>
      <c r="D568" s="1" t="s">
        <v>730</v>
      </c>
      <c r="E568" s="1" t="s">
        <v>2995</v>
      </c>
      <c r="F568" s="1" t="s">
        <v>28</v>
      </c>
      <c r="G568" s="1" t="s">
        <v>198</v>
      </c>
      <c r="H568" s="2">
        <v>10.050000000000001</v>
      </c>
    </row>
    <row r="569" spans="1:8" customFormat="1" ht="15.75" customHeight="1" x14ac:dyDescent="0.2">
      <c r="A569" s="1" t="s">
        <v>589</v>
      </c>
      <c r="B569" s="1" t="s">
        <v>3584</v>
      </c>
      <c r="C569" s="1" t="s">
        <v>729</v>
      </c>
      <c r="D569" s="1" t="s">
        <v>730</v>
      </c>
      <c r="E569" s="1" t="s">
        <v>2995</v>
      </c>
      <c r="F569" s="1" t="s">
        <v>30</v>
      </c>
      <c r="G569" s="1" t="s">
        <v>198</v>
      </c>
      <c r="H569" s="2">
        <v>8.4</v>
      </c>
    </row>
    <row r="570" spans="1:8" customFormat="1" ht="15.75" customHeight="1" x14ac:dyDescent="0.2">
      <c r="A570" s="1" t="s">
        <v>589</v>
      </c>
      <c r="B570" s="1" t="s">
        <v>3585</v>
      </c>
      <c r="C570" s="1" t="s">
        <v>729</v>
      </c>
      <c r="D570" s="1" t="s">
        <v>730</v>
      </c>
      <c r="E570" s="1" t="s">
        <v>2995</v>
      </c>
      <c r="F570" s="1" t="s">
        <v>32</v>
      </c>
      <c r="G570" s="1" t="s">
        <v>198</v>
      </c>
      <c r="H570" s="2">
        <v>6.76</v>
      </c>
    </row>
    <row r="571" spans="1:8" customFormat="1" ht="15.75" customHeight="1" x14ac:dyDescent="0.2">
      <c r="A571" s="1" t="s">
        <v>589</v>
      </c>
      <c r="B571" s="1" t="s">
        <v>3586</v>
      </c>
      <c r="C571" s="1" t="s">
        <v>729</v>
      </c>
      <c r="D571" s="1" t="s">
        <v>730</v>
      </c>
      <c r="E571" s="1" t="s">
        <v>2995</v>
      </c>
      <c r="F571" s="1" t="s">
        <v>34</v>
      </c>
      <c r="G571" s="1" t="s">
        <v>198</v>
      </c>
      <c r="H571" s="2">
        <v>5.48</v>
      </c>
    </row>
    <row r="572" spans="1:8" customFormat="1" ht="15.75" customHeight="1" x14ac:dyDescent="0.2">
      <c r="A572" s="1" t="s">
        <v>767</v>
      </c>
      <c r="B572" s="1" t="s">
        <v>3587</v>
      </c>
      <c r="C572" s="1" t="s">
        <v>799</v>
      </c>
      <c r="D572" s="1" t="s">
        <v>800</v>
      </c>
      <c r="E572" s="1" t="s">
        <v>2995</v>
      </c>
      <c r="F572" s="1" t="s">
        <v>19</v>
      </c>
      <c r="G572" s="1" t="s">
        <v>198</v>
      </c>
      <c r="H572" s="2">
        <v>18.45</v>
      </c>
    </row>
    <row r="573" spans="1:8" customFormat="1" ht="15.75" customHeight="1" x14ac:dyDescent="0.2">
      <c r="A573" s="1" t="s">
        <v>767</v>
      </c>
      <c r="B573" s="1" t="s">
        <v>3588</v>
      </c>
      <c r="C573" s="1" t="s">
        <v>799</v>
      </c>
      <c r="D573" s="1" t="s">
        <v>800</v>
      </c>
      <c r="E573" s="1" t="s">
        <v>2995</v>
      </c>
      <c r="F573" s="1" t="s">
        <v>22</v>
      </c>
      <c r="G573" s="1" t="s">
        <v>198</v>
      </c>
      <c r="H573" s="2">
        <v>15.13</v>
      </c>
    </row>
    <row r="574" spans="1:8" customFormat="1" ht="15.75" customHeight="1" x14ac:dyDescent="0.2">
      <c r="A574" s="1" t="s">
        <v>767</v>
      </c>
      <c r="B574" s="1" t="s">
        <v>3589</v>
      </c>
      <c r="C574" s="1" t="s">
        <v>799</v>
      </c>
      <c r="D574" s="1" t="s">
        <v>800</v>
      </c>
      <c r="E574" s="1" t="s">
        <v>2995</v>
      </c>
      <c r="F574" s="1" t="s">
        <v>24</v>
      </c>
      <c r="G574" s="1" t="s">
        <v>198</v>
      </c>
      <c r="H574" s="2">
        <v>13.65</v>
      </c>
    </row>
    <row r="575" spans="1:8" customFormat="1" ht="15.75" customHeight="1" x14ac:dyDescent="0.2">
      <c r="A575" s="1" t="s">
        <v>767</v>
      </c>
      <c r="B575" s="1" t="s">
        <v>3590</v>
      </c>
      <c r="C575" s="1" t="s">
        <v>799</v>
      </c>
      <c r="D575" s="1" t="s">
        <v>800</v>
      </c>
      <c r="E575" s="1" t="s">
        <v>2995</v>
      </c>
      <c r="F575" s="1" t="s">
        <v>26</v>
      </c>
      <c r="G575" s="1" t="s">
        <v>198</v>
      </c>
      <c r="H575" s="2">
        <v>11.81</v>
      </c>
    </row>
    <row r="576" spans="1:8" customFormat="1" ht="15.75" customHeight="1" x14ac:dyDescent="0.2">
      <c r="A576" s="1" t="s">
        <v>767</v>
      </c>
      <c r="B576" s="1" t="s">
        <v>3591</v>
      </c>
      <c r="C576" s="1" t="s">
        <v>799</v>
      </c>
      <c r="D576" s="1" t="s">
        <v>800</v>
      </c>
      <c r="E576" s="1" t="s">
        <v>2995</v>
      </c>
      <c r="F576" s="1" t="s">
        <v>28</v>
      </c>
      <c r="G576" s="1" t="s">
        <v>198</v>
      </c>
      <c r="H576" s="2">
        <v>10.14</v>
      </c>
    </row>
    <row r="577" spans="1:8" customFormat="1" ht="15.75" customHeight="1" x14ac:dyDescent="0.2">
      <c r="A577" s="1" t="s">
        <v>767</v>
      </c>
      <c r="B577" s="1" t="s">
        <v>3592</v>
      </c>
      <c r="C577" s="1" t="s">
        <v>799</v>
      </c>
      <c r="D577" s="1" t="s">
        <v>800</v>
      </c>
      <c r="E577" s="1" t="s">
        <v>2995</v>
      </c>
      <c r="F577" s="1" t="s">
        <v>30</v>
      </c>
      <c r="G577" s="1" t="s">
        <v>198</v>
      </c>
      <c r="H577" s="2">
        <v>8.49</v>
      </c>
    </row>
    <row r="578" spans="1:8" customFormat="1" ht="15.75" customHeight="1" x14ac:dyDescent="0.2">
      <c r="A578" s="1" t="s">
        <v>767</v>
      </c>
      <c r="B578" s="1" t="s">
        <v>3593</v>
      </c>
      <c r="C578" s="1" t="s">
        <v>799</v>
      </c>
      <c r="D578" s="1" t="s">
        <v>800</v>
      </c>
      <c r="E578" s="1" t="s">
        <v>2995</v>
      </c>
      <c r="F578" s="1" t="s">
        <v>32</v>
      </c>
      <c r="G578" s="1" t="s">
        <v>198</v>
      </c>
      <c r="H578" s="2">
        <v>6.82</v>
      </c>
    </row>
    <row r="579" spans="1:8" customFormat="1" ht="15.75" customHeight="1" x14ac:dyDescent="0.2">
      <c r="A579" s="1" t="s">
        <v>767</v>
      </c>
      <c r="B579" s="1" t="s">
        <v>3594</v>
      </c>
      <c r="C579" s="1" t="s">
        <v>799</v>
      </c>
      <c r="D579" s="1" t="s">
        <v>800</v>
      </c>
      <c r="E579" s="1" t="s">
        <v>2995</v>
      </c>
      <c r="F579" s="1" t="s">
        <v>34</v>
      </c>
      <c r="G579" s="1" t="s">
        <v>198</v>
      </c>
      <c r="H579" s="2">
        <v>5.54</v>
      </c>
    </row>
    <row r="580" spans="1:8" customFormat="1" ht="15.75" customHeight="1" x14ac:dyDescent="0.2">
      <c r="A580" s="1" t="s">
        <v>818</v>
      </c>
      <c r="B580" s="1" t="s">
        <v>3595</v>
      </c>
      <c r="C580" s="1" t="s">
        <v>829</v>
      </c>
      <c r="D580" s="1" t="s">
        <v>830</v>
      </c>
      <c r="E580" s="1" t="s">
        <v>2995</v>
      </c>
      <c r="F580" s="1" t="s">
        <v>19</v>
      </c>
      <c r="G580" s="1" t="s">
        <v>198</v>
      </c>
      <c r="H580" s="2">
        <v>21.83</v>
      </c>
    </row>
    <row r="581" spans="1:8" customFormat="1" ht="15.75" customHeight="1" x14ac:dyDescent="0.2">
      <c r="A581" s="1" t="s">
        <v>818</v>
      </c>
      <c r="B581" s="1" t="s">
        <v>3596</v>
      </c>
      <c r="C581" s="1" t="s">
        <v>829</v>
      </c>
      <c r="D581" s="1" t="s">
        <v>830</v>
      </c>
      <c r="E581" s="1" t="s">
        <v>2995</v>
      </c>
      <c r="F581" s="1" t="s">
        <v>22</v>
      </c>
      <c r="G581" s="1" t="s">
        <v>198</v>
      </c>
      <c r="H581" s="2">
        <v>17.899999999999999</v>
      </c>
    </row>
    <row r="582" spans="1:8" customFormat="1" ht="15.75" customHeight="1" x14ac:dyDescent="0.2">
      <c r="A582" s="1" t="s">
        <v>818</v>
      </c>
      <c r="B582" s="1" t="s">
        <v>3597</v>
      </c>
      <c r="C582" s="1" t="s">
        <v>829</v>
      </c>
      <c r="D582" s="1" t="s">
        <v>830</v>
      </c>
      <c r="E582" s="1" t="s">
        <v>2995</v>
      </c>
      <c r="F582" s="1" t="s">
        <v>24</v>
      </c>
      <c r="G582" s="1" t="s">
        <v>198</v>
      </c>
      <c r="H582" s="2">
        <v>16.149999999999999</v>
      </c>
    </row>
    <row r="583" spans="1:8" customFormat="1" ht="15.75" customHeight="1" x14ac:dyDescent="0.2">
      <c r="A583" s="1" t="s">
        <v>818</v>
      </c>
      <c r="B583" s="1" t="s">
        <v>3598</v>
      </c>
      <c r="C583" s="1" t="s">
        <v>829</v>
      </c>
      <c r="D583" s="1" t="s">
        <v>830</v>
      </c>
      <c r="E583" s="1" t="s">
        <v>2995</v>
      </c>
      <c r="F583" s="1" t="s">
        <v>26</v>
      </c>
      <c r="G583" s="1" t="s">
        <v>198</v>
      </c>
      <c r="H583" s="2">
        <v>13.98</v>
      </c>
    </row>
    <row r="584" spans="1:8" customFormat="1" ht="15.75" customHeight="1" x14ac:dyDescent="0.2">
      <c r="A584" s="1" t="s">
        <v>818</v>
      </c>
      <c r="B584" s="1" t="s">
        <v>3599</v>
      </c>
      <c r="C584" s="1" t="s">
        <v>829</v>
      </c>
      <c r="D584" s="1" t="s">
        <v>830</v>
      </c>
      <c r="E584" s="1" t="s">
        <v>2995</v>
      </c>
      <c r="F584" s="1" t="s">
        <v>28</v>
      </c>
      <c r="G584" s="1" t="s">
        <v>198</v>
      </c>
      <c r="H584" s="2">
        <v>12.01</v>
      </c>
    </row>
    <row r="585" spans="1:8" customFormat="1" ht="15.75" customHeight="1" x14ac:dyDescent="0.2">
      <c r="A585" s="1" t="s">
        <v>818</v>
      </c>
      <c r="B585" s="1" t="s">
        <v>3600</v>
      </c>
      <c r="C585" s="1" t="s">
        <v>829</v>
      </c>
      <c r="D585" s="1" t="s">
        <v>830</v>
      </c>
      <c r="E585" s="1" t="s">
        <v>2995</v>
      </c>
      <c r="F585" s="1" t="s">
        <v>30</v>
      </c>
      <c r="G585" s="1" t="s">
        <v>198</v>
      </c>
      <c r="H585" s="2">
        <v>10.039999999999999</v>
      </c>
    </row>
    <row r="586" spans="1:8" customFormat="1" ht="15.75" customHeight="1" x14ac:dyDescent="0.2">
      <c r="A586" s="1" t="s">
        <v>818</v>
      </c>
      <c r="B586" s="1" t="s">
        <v>3601</v>
      </c>
      <c r="C586" s="1" t="s">
        <v>829</v>
      </c>
      <c r="D586" s="1" t="s">
        <v>830</v>
      </c>
      <c r="E586" s="1" t="s">
        <v>2995</v>
      </c>
      <c r="F586" s="1" t="s">
        <v>32</v>
      </c>
      <c r="G586" s="1" t="s">
        <v>198</v>
      </c>
      <c r="H586" s="2">
        <v>8.08</v>
      </c>
    </row>
    <row r="587" spans="1:8" customFormat="1" ht="15.75" customHeight="1" x14ac:dyDescent="0.2">
      <c r="A587" s="1" t="s">
        <v>818</v>
      </c>
      <c r="B587" s="1" t="s">
        <v>3602</v>
      </c>
      <c r="C587" s="1" t="s">
        <v>829</v>
      </c>
      <c r="D587" s="1" t="s">
        <v>830</v>
      </c>
      <c r="E587" s="1" t="s">
        <v>2995</v>
      </c>
      <c r="F587" s="1" t="s">
        <v>34</v>
      </c>
      <c r="G587" s="1" t="s">
        <v>198</v>
      </c>
      <c r="H587" s="2">
        <v>6.55</v>
      </c>
    </row>
    <row r="588" spans="1:8" customFormat="1" ht="15.75" customHeight="1" x14ac:dyDescent="0.2">
      <c r="A588" s="1" t="s">
        <v>848</v>
      </c>
      <c r="B588" s="1" t="s">
        <v>3603</v>
      </c>
      <c r="C588" s="1" t="s">
        <v>877</v>
      </c>
      <c r="D588" s="1" t="s">
        <v>878</v>
      </c>
      <c r="E588" s="1" t="s">
        <v>2995</v>
      </c>
      <c r="F588" s="1" t="s">
        <v>19</v>
      </c>
      <c r="G588" s="1" t="s">
        <v>198</v>
      </c>
      <c r="H588" s="2">
        <v>3.57</v>
      </c>
    </row>
    <row r="589" spans="1:8" customFormat="1" ht="15.75" customHeight="1" x14ac:dyDescent="0.2">
      <c r="A589" s="1" t="s">
        <v>848</v>
      </c>
      <c r="B589" s="1" t="s">
        <v>3604</v>
      </c>
      <c r="C589" s="1" t="s">
        <v>877</v>
      </c>
      <c r="D589" s="1" t="s">
        <v>878</v>
      </c>
      <c r="E589" s="1" t="s">
        <v>2995</v>
      </c>
      <c r="F589" s="1" t="s">
        <v>22</v>
      </c>
      <c r="G589" s="1" t="s">
        <v>198</v>
      </c>
      <c r="H589" s="2">
        <v>2.93</v>
      </c>
    </row>
    <row r="590" spans="1:8" customFormat="1" ht="15.75" customHeight="1" x14ac:dyDescent="0.2">
      <c r="A590" s="1" t="s">
        <v>848</v>
      </c>
      <c r="B590" s="1" t="s">
        <v>3605</v>
      </c>
      <c r="C590" s="1" t="s">
        <v>877</v>
      </c>
      <c r="D590" s="1" t="s">
        <v>878</v>
      </c>
      <c r="E590" s="1" t="s">
        <v>2995</v>
      </c>
      <c r="F590" s="1" t="s">
        <v>24</v>
      </c>
      <c r="G590" s="1" t="s">
        <v>198</v>
      </c>
      <c r="H590" s="2">
        <v>2.64</v>
      </c>
    </row>
    <row r="591" spans="1:8" customFormat="1" ht="15.75" customHeight="1" x14ac:dyDescent="0.2">
      <c r="A591" s="1" t="s">
        <v>848</v>
      </c>
      <c r="B591" s="1" t="s">
        <v>3606</v>
      </c>
      <c r="C591" s="1" t="s">
        <v>877</v>
      </c>
      <c r="D591" s="1" t="s">
        <v>878</v>
      </c>
      <c r="E591" s="1" t="s">
        <v>2995</v>
      </c>
      <c r="F591" s="1" t="s">
        <v>26</v>
      </c>
      <c r="G591" s="1" t="s">
        <v>198</v>
      </c>
      <c r="H591" s="2">
        <v>2.2799999999999998</v>
      </c>
    </row>
    <row r="592" spans="1:8" customFormat="1" ht="15.75" customHeight="1" x14ac:dyDescent="0.2">
      <c r="A592" s="1" t="s">
        <v>848</v>
      </c>
      <c r="B592" s="1" t="s">
        <v>3607</v>
      </c>
      <c r="C592" s="1" t="s">
        <v>877</v>
      </c>
      <c r="D592" s="1" t="s">
        <v>878</v>
      </c>
      <c r="E592" s="1" t="s">
        <v>2995</v>
      </c>
      <c r="F592" s="1" t="s">
        <v>28</v>
      </c>
      <c r="G592" s="1" t="s">
        <v>198</v>
      </c>
      <c r="H592" s="2">
        <v>1.96</v>
      </c>
    </row>
    <row r="593" spans="1:8" customFormat="1" ht="15.75" customHeight="1" x14ac:dyDescent="0.2">
      <c r="A593" s="1" t="s">
        <v>848</v>
      </c>
      <c r="B593" s="1" t="s">
        <v>3608</v>
      </c>
      <c r="C593" s="1" t="s">
        <v>877</v>
      </c>
      <c r="D593" s="1" t="s">
        <v>878</v>
      </c>
      <c r="E593" s="1" t="s">
        <v>2995</v>
      </c>
      <c r="F593" s="1" t="s">
        <v>30</v>
      </c>
      <c r="G593" s="1" t="s">
        <v>198</v>
      </c>
      <c r="H593" s="2">
        <v>1.64</v>
      </c>
    </row>
    <row r="594" spans="1:8" customFormat="1" ht="15.75" customHeight="1" x14ac:dyDescent="0.2">
      <c r="A594" s="1" t="s">
        <v>848</v>
      </c>
      <c r="B594" s="1" t="s">
        <v>3609</v>
      </c>
      <c r="C594" s="1" t="s">
        <v>877</v>
      </c>
      <c r="D594" s="1" t="s">
        <v>878</v>
      </c>
      <c r="E594" s="1" t="s">
        <v>2995</v>
      </c>
      <c r="F594" s="1" t="s">
        <v>32</v>
      </c>
      <c r="G594" s="1" t="s">
        <v>198</v>
      </c>
      <c r="H594" s="2">
        <v>1.32</v>
      </c>
    </row>
    <row r="595" spans="1:8" customFormat="1" ht="15.75" customHeight="1" x14ac:dyDescent="0.2">
      <c r="A595" s="1" t="s">
        <v>848</v>
      </c>
      <c r="B595" s="1" t="s">
        <v>3610</v>
      </c>
      <c r="C595" s="1" t="s">
        <v>877</v>
      </c>
      <c r="D595" s="1" t="s">
        <v>878</v>
      </c>
      <c r="E595" s="1" t="s">
        <v>2995</v>
      </c>
      <c r="F595" s="1" t="s">
        <v>34</v>
      </c>
      <c r="G595" s="1" t="s">
        <v>198</v>
      </c>
      <c r="H595" s="2">
        <v>1.07</v>
      </c>
    </row>
    <row r="596" spans="1:8" customFormat="1" ht="15.75" customHeight="1" x14ac:dyDescent="0.2">
      <c r="A596" s="1" t="s">
        <v>147</v>
      </c>
      <c r="B596" s="1" t="s">
        <v>3611</v>
      </c>
      <c r="C596" s="1" t="s">
        <v>159</v>
      </c>
      <c r="D596" s="1" t="s">
        <v>160</v>
      </c>
      <c r="E596" s="1" t="s">
        <v>2995</v>
      </c>
      <c r="F596" s="1" t="s">
        <v>19</v>
      </c>
      <c r="G596" s="1" t="s">
        <v>139</v>
      </c>
      <c r="H596" s="2">
        <v>12.1</v>
      </c>
    </row>
    <row r="597" spans="1:8" customFormat="1" ht="15.75" customHeight="1" x14ac:dyDescent="0.2">
      <c r="A597" s="1" t="s">
        <v>147</v>
      </c>
      <c r="B597" s="1" t="s">
        <v>3612</v>
      </c>
      <c r="C597" s="1" t="s">
        <v>159</v>
      </c>
      <c r="D597" s="1" t="s">
        <v>160</v>
      </c>
      <c r="E597" s="1" t="s">
        <v>2995</v>
      </c>
      <c r="F597" s="1" t="s">
        <v>22</v>
      </c>
      <c r="G597" s="1" t="s">
        <v>139</v>
      </c>
      <c r="H597" s="2">
        <v>9.31</v>
      </c>
    </row>
    <row r="598" spans="1:8" customFormat="1" ht="15.75" customHeight="1" x14ac:dyDescent="0.2">
      <c r="A598" s="1" t="s">
        <v>147</v>
      </c>
      <c r="B598" s="1" t="s">
        <v>3613</v>
      </c>
      <c r="C598" s="1" t="s">
        <v>159</v>
      </c>
      <c r="D598" s="1" t="s">
        <v>160</v>
      </c>
      <c r="E598" s="1" t="s">
        <v>2995</v>
      </c>
      <c r="F598" s="1" t="s">
        <v>24</v>
      </c>
      <c r="G598" s="1" t="s">
        <v>139</v>
      </c>
      <c r="H598" s="2">
        <v>7.62</v>
      </c>
    </row>
    <row r="599" spans="1:8" customFormat="1" ht="15.75" customHeight="1" x14ac:dyDescent="0.2">
      <c r="A599" s="1" t="s">
        <v>147</v>
      </c>
      <c r="B599" s="1" t="s">
        <v>3614</v>
      </c>
      <c r="C599" s="1" t="s">
        <v>159</v>
      </c>
      <c r="D599" s="1" t="s">
        <v>160</v>
      </c>
      <c r="E599" s="1" t="s">
        <v>2995</v>
      </c>
      <c r="F599" s="1" t="s">
        <v>26</v>
      </c>
      <c r="G599" s="1" t="s">
        <v>139</v>
      </c>
      <c r="H599" s="2">
        <v>6.78</v>
      </c>
    </row>
    <row r="600" spans="1:8" customFormat="1" ht="15.75" customHeight="1" x14ac:dyDescent="0.2">
      <c r="A600" s="1" t="s">
        <v>147</v>
      </c>
      <c r="B600" s="1" t="s">
        <v>3615</v>
      </c>
      <c r="C600" s="1" t="s">
        <v>159</v>
      </c>
      <c r="D600" s="1" t="s">
        <v>160</v>
      </c>
      <c r="E600" s="1" t="s">
        <v>2995</v>
      </c>
      <c r="F600" s="1" t="s">
        <v>28</v>
      </c>
      <c r="G600" s="1" t="s">
        <v>139</v>
      </c>
      <c r="H600" s="2">
        <v>5.44</v>
      </c>
    </row>
    <row r="601" spans="1:8" customFormat="1" ht="15.75" customHeight="1" x14ac:dyDescent="0.2">
      <c r="A601" s="1" t="s">
        <v>147</v>
      </c>
      <c r="B601" s="1" t="s">
        <v>3616</v>
      </c>
      <c r="C601" s="1" t="s">
        <v>159</v>
      </c>
      <c r="D601" s="1" t="s">
        <v>160</v>
      </c>
      <c r="E601" s="1" t="s">
        <v>2995</v>
      </c>
      <c r="F601" s="1" t="s">
        <v>30</v>
      </c>
      <c r="G601" s="1" t="s">
        <v>139</v>
      </c>
      <c r="H601" s="2">
        <v>5.08</v>
      </c>
    </row>
    <row r="602" spans="1:8" customFormat="1" ht="15.75" customHeight="1" x14ac:dyDescent="0.2">
      <c r="A602" s="1" t="s">
        <v>147</v>
      </c>
      <c r="B602" s="1" t="s">
        <v>3617</v>
      </c>
      <c r="C602" s="1" t="s">
        <v>159</v>
      </c>
      <c r="D602" s="1" t="s">
        <v>160</v>
      </c>
      <c r="E602" s="1" t="s">
        <v>2995</v>
      </c>
      <c r="F602" s="1" t="s">
        <v>32</v>
      </c>
      <c r="G602" s="1" t="s">
        <v>139</v>
      </c>
      <c r="H602" s="2">
        <v>4.1100000000000003</v>
      </c>
    </row>
    <row r="603" spans="1:8" customFormat="1" ht="15.75" customHeight="1" x14ac:dyDescent="0.2">
      <c r="A603" s="1" t="s">
        <v>147</v>
      </c>
      <c r="B603" s="1" t="s">
        <v>3618</v>
      </c>
      <c r="C603" s="1" t="s">
        <v>159</v>
      </c>
      <c r="D603" s="1" t="s">
        <v>160</v>
      </c>
      <c r="E603" s="1" t="s">
        <v>2995</v>
      </c>
      <c r="F603" s="1" t="s">
        <v>34</v>
      </c>
      <c r="G603" s="1" t="s">
        <v>139</v>
      </c>
      <c r="H603" s="2">
        <v>3.87</v>
      </c>
    </row>
    <row r="604" spans="1:8" customFormat="1" ht="15.75" customHeight="1" x14ac:dyDescent="0.2">
      <c r="A604" s="1" t="s">
        <v>3076</v>
      </c>
      <c r="B604" s="1" t="s">
        <v>3619</v>
      </c>
      <c r="C604" s="1" t="s">
        <v>3620</v>
      </c>
      <c r="D604" s="1" t="s">
        <v>3621</v>
      </c>
      <c r="E604" s="1" t="s">
        <v>2995</v>
      </c>
      <c r="F604" s="1" t="s">
        <v>19</v>
      </c>
      <c r="G604" s="1" t="s">
        <v>139</v>
      </c>
      <c r="H604" s="2">
        <v>12.1</v>
      </c>
    </row>
    <row r="605" spans="1:8" customFormat="1" ht="15.75" customHeight="1" x14ac:dyDescent="0.2">
      <c r="A605" s="1" t="s">
        <v>3076</v>
      </c>
      <c r="B605" s="1" t="s">
        <v>3622</v>
      </c>
      <c r="C605" s="1" t="s">
        <v>3620</v>
      </c>
      <c r="D605" s="1" t="s">
        <v>3621</v>
      </c>
      <c r="E605" s="1" t="s">
        <v>2995</v>
      </c>
      <c r="F605" s="1" t="s">
        <v>22</v>
      </c>
      <c r="G605" s="1" t="s">
        <v>139</v>
      </c>
      <c r="H605" s="2">
        <v>9.31</v>
      </c>
    </row>
    <row r="606" spans="1:8" customFormat="1" ht="15.75" customHeight="1" x14ac:dyDescent="0.2">
      <c r="A606" s="1" t="s">
        <v>3076</v>
      </c>
      <c r="B606" s="1" t="s">
        <v>3623</v>
      </c>
      <c r="C606" s="1" t="s">
        <v>3620</v>
      </c>
      <c r="D606" s="1" t="s">
        <v>3621</v>
      </c>
      <c r="E606" s="1" t="s">
        <v>2995</v>
      </c>
      <c r="F606" s="1" t="s">
        <v>24</v>
      </c>
      <c r="G606" s="1" t="s">
        <v>139</v>
      </c>
      <c r="H606" s="2">
        <v>7.62</v>
      </c>
    </row>
    <row r="607" spans="1:8" customFormat="1" ht="15.75" customHeight="1" x14ac:dyDescent="0.2">
      <c r="A607" s="1" t="s">
        <v>3076</v>
      </c>
      <c r="B607" s="1" t="s">
        <v>3624</v>
      </c>
      <c r="C607" s="1" t="s">
        <v>3620</v>
      </c>
      <c r="D607" s="1" t="s">
        <v>3621</v>
      </c>
      <c r="E607" s="1" t="s">
        <v>2995</v>
      </c>
      <c r="F607" s="1" t="s">
        <v>26</v>
      </c>
      <c r="G607" s="1" t="s">
        <v>139</v>
      </c>
      <c r="H607" s="2">
        <v>6.78</v>
      </c>
    </row>
    <row r="608" spans="1:8" customFormat="1" ht="15.75" customHeight="1" x14ac:dyDescent="0.2">
      <c r="A608" s="1" t="s">
        <v>3076</v>
      </c>
      <c r="B608" s="1" t="s">
        <v>3625</v>
      </c>
      <c r="C608" s="1" t="s">
        <v>3620</v>
      </c>
      <c r="D608" s="1" t="s">
        <v>3621</v>
      </c>
      <c r="E608" s="1" t="s">
        <v>2995</v>
      </c>
      <c r="F608" s="1" t="s">
        <v>28</v>
      </c>
      <c r="G608" s="1" t="s">
        <v>139</v>
      </c>
      <c r="H608" s="2">
        <v>5.44</v>
      </c>
    </row>
    <row r="609" spans="1:8" customFormat="1" ht="15.75" customHeight="1" x14ac:dyDescent="0.2">
      <c r="A609" s="1" t="s">
        <v>3076</v>
      </c>
      <c r="B609" s="1" t="s">
        <v>3626</v>
      </c>
      <c r="C609" s="1" t="s">
        <v>3620</v>
      </c>
      <c r="D609" s="1" t="s">
        <v>3621</v>
      </c>
      <c r="E609" s="1" t="s">
        <v>2995</v>
      </c>
      <c r="F609" s="1" t="s">
        <v>30</v>
      </c>
      <c r="G609" s="1" t="s">
        <v>139</v>
      </c>
      <c r="H609" s="2">
        <v>5.08</v>
      </c>
    </row>
    <row r="610" spans="1:8" customFormat="1" ht="15.75" customHeight="1" x14ac:dyDescent="0.2">
      <c r="A610" s="1" t="s">
        <v>3076</v>
      </c>
      <c r="B610" s="1" t="s">
        <v>3627</v>
      </c>
      <c r="C610" s="1" t="s">
        <v>3620</v>
      </c>
      <c r="D610" s="1" t="s">
        <v>3621</v>
      </c>
      <c r="E610" s="1" t="s">
        <v>2995</v>
      </c>
      <c r="F610" s="1" t="s">
        <v>32</v>
      </c>
      <c r="G610" s="1" t="s">
        <v>139</v>
      </c>
      <c r="H610" s="2">
        <v>4.1100000000000003</v>
      </c>
    </row>
    <row r="611" spans="1:8" customFormat="1" ht="15.75" customHeight="1" x14ac:dyDescent="0.2">
      <c r="A611" s="1" t="s">
        <v>3076</v>
      </c>
      <c r="B611" s="1" t="s">
        <v>3628</v>
      </c>
      <c r="C611" s="1" t="s">
        <v>3620</v>
      </c>
      <c r="D611" s="1" t="s">
        <v>3621</v>
      </c>
      <c r="E611" s="1" t="s">
        <v>2995</v>
      </c>
      <c r="F611" s="1" t="s">
        <v>34</v>
      </c>
      <c r="G611" s="1" t="s">
        <v>139</v>
      </c>
      <c r="H611" s="2">
        <v>3.87</v>
      </c>
    </row>
    <row r="612" spans="1:8" customFormat="1" ht="15.75" customHeight="1" x14ac:dyDescent="0.2">
      <c r="A612" s="1" t="s">
        <v>172</v>
      </c>
      <c r="B612" s="1" t="s">
        <v>3629</v>
      </c>
      <c r="C612" s="1" t="s">
        <v>317</v>
      </c>
      <c r="D612" s="1" t="s">
        <v>318</v>
      </c>
      <c r="E612" s="1" t="s">
        <v>2995</v>
      </c>
      <c r="F612" s="1" t="s">
        <v>19</v>
      </c>
      <c r="G612" s="1" t="s">
        <v>176</v>
      </c>
      <c r="H612" s="2">
        <v>75.19</v>
      </c>
    </row>
    <row r="613" spans="1:8" customFormat="1" ht="15.75" customHeight="1" x14ac:dyDescent="0.2">
      <c r="A613" s="1" t="s">
        <v>172</v>
      </c>
      <c r="B613" s="1" t="s">
        <v>3630</v>
      </c>
      <c r="C613" s="1" t="s">
        <v>317</v>
      </c>
      <c r="D613" s="1" t="s">
        <v>318</v>
      </c>
      <c r="E613" s="1" t="s">
        <v>2995</v>
      </c>
      <c r="F613" s="1" t="s">
        <v>22</v>
      </c>
      <c r="G613" s="1" t="s">
        <v>176</v>
      </c>
      <c r="H613" s="2">
        <v>61.66</v>
      </c>
    </row>
    <row r="614" spans="1:8" customFormat="1" ht="15.75" customHeight="1" x14ac:dyDescent="0.2">
      <c r="A614" s="1" t="s">
        <v>172</v>
      </c>
      <c r="B614" s="1" t="s">
        <v>3631</v>
      </c>
      <c r="C614" s="1" t="s">
        <v>317</v>
      </c>
      <c r="D614" s="1" t="s">
        <v>318</v>
      </c>
      <c r="E614" s="1" t="s">
        <v>2995</v>
      </c>
      <c r="F614" s="1" t="s">
        <v>24</v>
      </c>
      <c r="G614" s="1" t="s">
        <v>176</v>
      </c>
      <c r="H614" s="2">
        <v>55.64</v>
      </c>
    </row>
    <row r="615" spans="1:8" customFormat="1" ht="15.75" customHeight="1" x14ac:dyDescent="0.2">
      <c r="A615" s="1" t="s">
        <v>172</v>
      </c>
      <c r="B615" s="1" t="s">
        <v>3632</v>
      </c>
      <c r="C615" s="1" t="s">
        <v>317</v>
      </c>
      <c r="D615" s="1" t="s">
        <v>318</v>
      </c>
      <c r="E615" s="1" t="s">
        <v>2995</v>
      </c>
      <c r="F615" s="1" t="s">
        <v>26</v>
      </c>
      <c r="G615" s="1" t="s">
        <v>176</v>
      </c>
      <c r="H615" s="2">
        <v>48.12</v>
      </c>
    </row>
    <row r="616" spans="1:8" customFormat="1" ht="15.75" customHeight="1" x14ac:dyDescent="0.2">
      <c r="A616" s="1" t="s">
        <v>172</v>
      </c>
      <c r="B616" s="1" t="s">
        <v>3633</v>
      </c>
      <c r="C616" s="1" t="s">
        <v>317</v>
      </c>
      <c r="D616" s="1" t="s">
        <v>318</v>
      </c>
      <c r="E616" s="1" t="s">
        <v>2995</v>
      </c>
      <c r="F616" s="1" t="s">
        <v>28</v>
      </c>
      <c r="G616" s="1" t="s">
        <v>176</v>
      </c>
      <c r="H616" s="2">
        <v>41.35</v>
      </c>
    </row>
    <row r="617" spans="1:8" customFormat="1" ht="15.75" customHeight="1" x14ac:dyDescent="0.2">
      <c r="A617" s="1" t="s">
        <v>172</v>
      </c>
      <c r="B617" s="1" t="s">
        <v>3634</v>
      </c>
      <c r="C617" s="1" t="s">
        <v>317</v>
      </c>
      <c r="D617" s="1" t="s">
        <v>318</v>
      </c>
      <c r="E617" s="1" t="s">
        <v>2995</v>
      </c>
      <c r="F617" s="1" t="s">
        <v>30</v>
      </c>
      <c r="G617" s="1" t="s">
        <v>176</v>
      </c>
      <c r="H617" s="2">
        <v>34.590000000000003</v>
      </c>
    </row>
    <row r="618" spans="1:8" customFormat="1" ht="15.75" customHeight="1" x14ac:dyDescent="0.2">
      <c r="A618" s="1" t="s">
        <v>172</v>
      </c>
      <c r="B618" s="1" t="s">
        <v>3635</v>
      </c>
      <c r="C618" s="1" t="s">
        <v>317</v>
      </c>
      <c r="D618" s="1" t="s">
        <v>318</v>
      </c>
      <c r="E618" s="1" t="s">
        <v>2995</v>
      </c>
      <c r="F618" s="1" t="s">
        <v>32</v>
      </c>
      <c r="G618" s="1" t="s">
        <v>176</v>
      </c>
      <c r="H618" s="2">
        <v>27.82</v>
      </c>
    </row>
    <row r="619" spans="1:8" customFormat="1" ht="15.75" customHeight="1" x14ac:dyDescent="0.2">
      <c r="A619" s="1" t="s">
        <v>172</v>
      </c>
      <c r="B619" s="1" t="s">
        <v>3636</v>
      </c>
      <c r="C619" s="1" t="s">
        <v>317</v>
      </c>
      <c r="D619" s="1" t="s">
        <v>318</v>
      </c>
      <c r="E619" s="1" t="s">
        <v>2995</v>
      </c>
      <c r="F619" s="1" t="s">
        <v>34</v>
      </c>
      <c r="G619" s="1" t="s">
        <v>176</v>
      </c>
      <c r="H619" s="2">
        <v>22.56</v>
      </c>
    </row>
    <row r="620" spans="1:8" customFormat="1" ht="15.75" customHeight="1" x14ac:dyDescent="0.2">
      <c r="A620" s="1" t="s">
        <v>172</v>
      </c>
      <c r="B620" s="1" t="s">
        <v>3637</v>
      </c>
      <c r="C620" s="1" t="s">
        <v>327</v>
      </c>
      <c r="D620" s="1" t="s">
        <v>328</v>
      </c>
      <c r="E620" s="1" t="s">
        <v>2995</v>
      </c>
      <c r="F620" s="1" t="s">
        <v>19</v>
      </c>
      <c r="G620" s="1" t="s">
        <v>187</v>
      </c>
      <c r="H620" s="2">
        <v>37.590000000000003</v>
      </c>
    </row>
    <row r="621" spans="1:8" customFormat="1" ht="15.75" customHeight="1" x14ac:dyDescent="0.2">
      <c r="A621" s="1" t="s">
        <v>172</v>
      </c>
      <c r="B621" s="1" t="s">
        <v>3638</v>
      </c>
      <c r="C621" s="1" t="s">
        <v>327</v>
      </c>
      <c r="D621" s="1" t="s">
        <v>328</v>
      </c>
      <c r="E621" s="1" t="s">
        <v>2995</v>
      </c>
      <c r="F621" s="1" t="s">
        <v>22</v>
      </c>
      <c r="G621" s="1" t="s">
        <v>187</v>
      </c>
      <c r="H621" s="2">
        <v>30.82</v>
      </c>
    </row>
    <row r="622" spans="1:8" customFormat="1" ht="15.75" customHeight="1" x14ac:dyDescent="0.2">
      <c r="A622" s="1" t="s">
        <v>172</v>
      </c>
      <c r="B622" s="1" t="s">
        <v>3639</v>
      </c>
      <c r="C622" s="1" t="s">
        <v>327</v>
      </c>
      <c r="D622" s="1" t="s">
        <v>328</v>
      </c>
      <c r="E622" s="1" t="s">
        <v>2995</v>
      </c>
      <c r="F622" s="1" t="s">
        <v>24</v>
      </c>
      <c r="G622" s="1" t="s">
        <v>187</v>
      </c>
      <c r="H622" s="2">
        <v>27.82</v>
      </c>
    </row>
    <row r="623" spans="1:8" customFormat="1" ht="15.75" customHeight="1" x14ac:dyDescent="0.2">
      <c r="A623" s="1" t="s">
        <v>172</v>
      </c>
      <c r="B623" s="1" t="s">
        <v>3640</v>
      </c>
      <c r="C623" s="1" t="s">
        <v>327</v>
      </c>
      <c r="D623" s="1" t="s">
        <v>328</v>
      </c>
      <c r="E623" s="1" t="s">
        <v>2995</v>
      </c>
      <c r="F623" s="1" t="s">
        <v>26</v>
      </c>
      <c r="G623" s="1" t="s">
        <v>187</v>
      </c>
      <c r="H623" s="2">
        <v>24.06</v>
      </c>
    </row>
    <row r="624" spans="1:8" customFormat="1" ht="15.75" customHeight="1" x14ac:dyDescent="0.2">
      <c r="A624" s="1" t="s">
        <v>172</v>
      </c>
      <c r="B624" s="1" t="s">
        <v>3641</v>
      </c>
      <c r="C624" s="1" t="s">
        <v>327</v>
      </c>
      <c r="D624" s="1" t="s">
        <v>328</v>
      </c>
      <c r="E624" s="1" t="s">
        <v>2995</v>
      </c>
      <c r="F624" s="1" t="s">
        <v>28</v>
      </c>
      <c r="G624" s="1" t="s">
        <v>187</v>
      </c>
      <c r="H624" s="2">
        <v>20.67</v>
      </c>
    </row>
    <row r="625" spans="1:8" customFormat="1" ht="15.75" customHeight="1" x14ac:dyDescent="0.2">
      <c r="A625" s="1" t="s">
        <v>172</v>
      </c>
      <c r="B625" s="1" t="s">
        <v>3642</v>
      </c>
      <c r="C625" s="1" t="s">
        <v>327</v>
      </c>
      <c r="D625" s="1" t="s">
        <v>328</v>
      </c>
      <c r="E625" s="1" t="s">
        <v>2995</v>
      </c>
      <c r="F625" s="1" t="s">
        <v>30</v>
      </c>
      <c r="G625" s="1" t="s">
        <v>187</v>
      </c>
      <c r="H625" s="2">
        <v>17.3</v>
      </c>
    </row>
    <row r="626" spans="1:8" customFormat="1" ht="15.75" customHeight="1" x14ac:dyDescent="0.2">
      <c r="A626" s="1" t="s">
        <v>172</v>
      </c>
      <c r="B626" s="1" t="s">
        <v>3643</v>
      </c>
      <c r="C626" s="1" t="s">
        <v>327</v>
      </c>
      <c r="D626" s="1" t="s">
        <v>328</v>
      </c>
      <c r="E626" s="1" t="s">
        <v>2995</v>
      </c>
      <c r="F626" s="1" t="s">
        <v>32</v>
      </c>
      <c r="G626" s="1" t="s">
        <v>187</v>
      </c>
      <c r="H626" s="2">
        <v>13.91</v>
      </c>
    </row>
    <row r="627" spans="1:8" customFormat="1" ht="15.75" customHeight="1" x14ac:dyDescent="0.2">
      <c r="A627" s="1" t="s">
        <v>172</v>
      </c>
      <c r="B627" s="1" t="s">
        <v>3644</v>
      </c>
      <c r="C627" s="1" t="s">
        <v>327</v>
      </c>
      <c r="D627" s="1" t="s">
        <v>328</v>
      </c>
      <c r="E627" s="1" t="s">
        <v>2995</v>
      </c>
      <c r="F627" s="1" t="s">
        <v>34</v>
      </c>
      <c r="G627" s="1" t="s">
        <v>187</v>
      </c>
      <c r="H627" s="2">
        <v>11.28</v>
      </c>
    </row>
    <row r="628" spans="1:8" customFormat="1" ht="15.75" customHeight="1" x14ac:dyDescent="0.2">
      <c r="A628" s="1" t="s">
        <v>172</v>
      </c>
      <c r="B628" s="1" t="s">
        <v>3645</v>
      </c>
      <c r="C628" s="1" t="s">
        <v>337</v>
      </c>
      <c r="D628" s="1" t="s">
        <v>338</v>
      </c>
      <c r="E628" s="1" t="s">
        <v>2995</v>
      </c>
      <c r="F628" s="1" t="s">
        <v>19</v>
      </c>
      <c r="G628" s="1" t="s">
        <v>198</v>
      </c>
      <c r="H628" s="2">
        <v>18.45</v>
      </c>
    </row>
    <row r="629" spans="1:8" customFormat="1" ht="15.75" customHeight="1" x14ac:dyDescent="0.2">
      <c r="A629" s="1" t="s">
        <v>172</v>
      </c>
      <c r="B629" s="1" t="s">
        <v>3646</v>
      </c>
      <c r="C629" s="1" t="s">
        <v>337</v>
      </c>
      <c r="D629" s="1" t="s">
        <v>338</v>
      </c>
      <c r="E629" s="1" t="s">
        <v>2995</v>
      </c>
      <c r="F629" s="1" t="s">
        <v>22</v>
      </c>
      <c r="G629" s="1" t="s">
        <v>198</v>
      </c>
      <c r="H629" s="2">
        <v>15.13</v>
      </c>
    </row>
    <row r="630" spans="1:8" customFormat="1" ht="15.75" customHeight="1" x14ac:dyDescent="0.2">
      <c r="A630" s="1" t="s">
        <v>172</v>
      </c>
      <c r="B630" s="1" t="s">
        <v>3647</v>
      </c>
      <c r="C630" s="1" t="s">
        <v>337</v>
      </c>
      <c r="D630" s="1" t="s">
        <v>338</v>
      </c>
      <c r="E630" s="1" t="s">
        <v>2995</v>
      </c>
      <c r="F630" s="1" t="s">
        <v>24</v>
      </c>
      <c r="G630" s="1" t="s">
        <v>198</v>
      </c>
      <c r="H630" s="2">
        <v>13.65</v>
      </c>
    </row>
    <row r="631" spans="1:8" customFormat="1" ht="15.75" customHeight="1" x14ac:dyDescent="0.2">
      <c r="A631" s="1" t="s">
        <v>172</v>
      </c>
      <c r="B631" s="1" t="s">
        <v>3648</v>
      </c>
      <c r="C631" s="1" t="s">
        <v>337</v>
      </c>
      <c r="D631" s="1" t="s">
        <v>338</v>
      </c>
      <c r="E631" s="1" t="s">
        <v>2995</v>
      </c>
      <c r="F631" s="1" t="s">
        <v>26</v>
      </c>
      <c r="G631" s="1" t="s">
        <v>198</v>
      </c>
      <c r="H631" s="2">
        <v>11.81</v>
      </c>
    </row>
    <row r="632" spans="1:8" customFormat="1" ht="15.75" customHeight="1" x14ac:dyDescent="0.2">
      <c r="A632" s="1" t="s">
        <v>172</v>
      </c>
      <c r="B632" s="1" t="s">
        <v>3649</v>
      </c>
      <c r="C632" s="1" t="s">
        <v>337</v>
      </c>
      <c r="D632" s="1" t="s">
        <v>338</v>
      </c>
      <c r="E632" s="1" t="s">
        <v>2995</v>
      </c>
      <c r="F632" s="1" t="s">
        <v>28</v>
      </c>
      <c r="G632" s="1" t="s">
        <v>198</v>
      </c>
      <c r="H632" s="2">
        <v>10.14</v>
      </c>
    </row>
    <row r="633" spans="1:8" customFormat="1" ht="15.75" customHeight="1" x14ac:dyDescent="0.2">
      <c r="A633" s="1" t="s">
        <v>172</v>
      </c>
      <c r="B633" s="1" t="s">
        <v>3650</v>
      </c>
      <c r="C633" s="1" t="s">
        <v>337</v>
      </c>
      <c r="D633" s="1" t="s">
        <v>338</v>
      </c>
      <c r="E633" s="1" t="s">
        <v>2995</v>
      </c>
      <c r="F633" s="1" t="s">
        <v>30</v>
      </c>
      <c r="G633" s="1" t="s">
        <v>198</v>
      </c>
      <c r="H633" s="2">
        <v>8.49</v>
      </c>
    </row>
    <row r="634" spans="1:8" customFormat="1" ht="15.75" customHeight="1" x14ac:dyDescent="0.2">
      <c r="A634" s="1" t="s">
        <v>172</v>
      </c>
      <c r="B634" s="1" t="s">
        <v>3651</v>
      </c>
      <c r="C634" s="1" t="s">
        <v>337</v>
      </c>
      <c r="D634" s="1" t="s">
        <v>338</v>
      </c>
      <c r="E634" s="1" t="s">
        <v>2995</v>
      </c>
      <c r="F634" s="1" t="s">
        <v>32</v>
      </c>
      <c r="G634" s="1" t="s">
        <v>198</v>
      </c>
      <c r="H634" s="2">
        <v>6.82</v>
      </c>
    </row>
    <row r="635" spans="1:8" customFormat="1" ht="15.75" customHeight="1" x14ac:dyDescent="0.2">
      <c r="A635" s="1" t="s">
        <v>172</v>
      </c>
      <c r="B635" s="1" t="s">
        <v>3652</v>
      </c>
      <c r="C635" s="1" t="s">
        <v>337</v>
      </c>
      <c r="D635" s="1" t="s">
        <v>338</v>
      </c>
      <c r="E635" s="1" t="s">
        <v>2995</v>
      </c>
      <c r="F635" s="1" t="s">
        <v>34</v>
      </c>
      <c r="G635" s="1" t="s">
        <v>198</v>
      </c>
      <c r="H635" s="2">
        <v>5.54</v>
      </c>
    </row>
    <row r="636" spans="1:8" customFormat="1" ht="15.75" customHeight="1" x14ac:dyDescent="0.2">
      <c r="A636" s="1" t="s">
        <v>346</v>
      </c>
      <c r="B636" s="1" t="s">
        <v>3653</v>
      </c>
      <c r="C636" s="1" t="s">
        <v>394</v>
      </c>
      <c r="D636" s="1" t="s">
        <v>759</v>
      </c>
      <c r="E636" s="1" t="s">
        <v>2995</v>
      </c>
      <c r="F636" s="1" t="s">
        <v>19</v>
      </c>
      <c r="G636" s="1" t="s">
        <v>187</v>
      </c>
      <c r="H636" s="2">
        <v>18.8</v>
      </c>
    </row>
    <row r="637" spans="1:8" customFormat="1" ht="15.75" customHeight="1" x14ac:dyDescent="0.2">
      <c r="A637" s="1" t="s">
        <v>346</v>
      </c>
      <c r="B637" s="1" t="s">
        <v>3654</v>
      </c>
      <c r="C637" s="1" t="s">
        <v>394</v>
      </c>
      <c r="D637" s="1" t="s">
        <v>759</v>
      </c>
      <c r="E637" s="1" t="s">
        <v>2995</v>
      </c>
      <c r="F637" s="1" t="s">
        <v>22</v>
      </c>
      <c r="G637" s="1" t="s">
        <v>187</v>
      </c>
      <c r="H637" s="2">
        <v>15.42</v>
      </c>
    </row>
    <row r="638" spans="1:8" customFormat="1" ht="15.75" customHeight="1" x14ac:dyDescent="0.2">
      <c r="A638" s="1" t="s">
        <v>346</v>
      </c>
      <c r="B638" s="1" t="s">
        <v>3655</v>
      </c>
      <c r="C638" s="1" t="s">
        <v>394</v>
      </c>
      <c r="D638" s="1" t="s">
        <v>759</v>
      </c>
      <c r="E638" s="1" t="s">
        <v>2995</v>
      </c>
      <c r="F638" s="1" t="s">
        <v>24</v>
      </c>
      <c r="G638" s="1" t="s">
        <v>187</v>
      </c>
      <c r="H638" s="2">
        <v>13.91</v>
      </c>
    </row>
    <row r="639" spans="1:8" customFormat="1" ht="15.75" customHeight="1" x14ac:dyDescent="0.2">
      <c r="A639" s="1" t="s">
        <v>346</v>
      </c>
      <c r="B639" s="1" t="s">
        <v>3656</v>
      </c>
      <c r="C639" s="1" t="s">
        <v>394</v>
      </c>
      <c r="D639" s="1" t="s">
        <v>759</v>
      </c>
      <c r="E639" s="1" t="s">
        <v>2995</v>
      </c>
      <c r="F639" s="1" t="s">
        <v>26</v>
      </c>
      <c r="G639" s="1" t="s">
        <v>187</v>
      </c>
      <c r="H639" s="2">
        <v>12.03</v>
      </c>
    </row>
    <row r="640" spans="1:8" customFormat="1" ht="15.75" customHeight="1" x14ac:dyDescent="0.2">
      <c r="A640" s="1" t="s">
        <v>346</v>
      </c>
      <c r="B640" s="1" t="s">
        <v>3657</v>
      </c>
      <c r="C640" s="1" t="s">
        <v>394</v>
      </c>
      <c r="D640" s="1" t="s">
        <v>759</v>
      </c>
      <c r="E640" s="1" t="s">
        <v>2995</v>
      </c>
      <c r="F640" s="1" t="s">
        <v>28</v>
      </c>
      <c r="G640" s="1" t="s">
        <v>187</v>
      </c>
      <c r="H640" s="2">
        <v>10.34</v>
      </c>
    </row>
    <row r="641" spans="1:8" customFormat="1" ht="15.75" customHeight="1" x14ac:dyDescent="0.2">
      <c r="A641" s="1" t="s">
        <v>346</v>
      </c>
      <c r="B641" s="1" t="s">
        <v>3658</v>
      </c>
      <c r="C641" s="1" t="s">
        <v>394</v>
      </c>
      <c r="D641" s="1" t="s">
        <v>759</v>
      </c>
      <c r="E641" s="1" t="s">
        <v>2995</v>
      </c>
      <c r="F641" s="1" t="s">
        <v>30</v>
      </c>
      <c r="G641" s="1" t="s">
        <v>187</v>
      </c>
      <c r="H641" s="2">
        <v>8.65</v>
      </c>
    </row>
    <row r="642" spans="1:8" customFormat="1" ht="15.75" customHeight="1" x14ac:dyDescent="0.2">
      <c r="A642" s="1" t="s">
        <v>346</v>
      </c>
      <c r="B642" s="1" t="s">
        <v>3659</v>
      </c>
      <c r="C642" s="1" t="s">
        <v>394</v>
      </c>
      <c r="D642" s="1" t="s">
        <v>759</v>
      </c>
      <c r="E642" s="1" t="s">
        <v>2995</v>
      </c>
      <c r="F642" s="1" t="s">
        <v>32</v>
      </c>
      <c r="G642" s="1" t="s">
        <v>187</v>
      </c>
      <c r="H642" s="2">
        <v>6.96</v>
      </c>
    </row>
    <row r="643" spans="1:8" customFormat="1" ht="15.75" customHeight="1" x14ac:dyDescent="0.2">
      <c r="A643" s="1" t="s">
        <v>346</v>
      </c>
      <c r="B643" s="1" t="s">
        <v>3660</v>
      </c>
      <c r="C643" s="1" t="s">
        <v>394</v>
      </c>
      <c r="D643" s="1" t="s">
        <v>759</v>
      </c>
      <c r="E643" s="1" t="s">
        <v>2995</v>
      </c>
      <c r="F643" s="1" t="s">
        <v>34</v>
      </c>
      <c r="G643" s="1" t="s">
        <v>187</v>
      </c>
      <c r="H643" s="2">
        <v>5.64</v>
      </c>
    </row>
    <row r="644" spans="1:8" customFormat="1" ht="15.75" customHeight="1" x14ac:dyDescent="0.2">
      <c r="A644" s="1" t="s">
        <v>408</v>
      </c>
      <c r="B644" s="1" t="s">
        <v>3661</v>
      </c>
      <c r="C644" s="1" t="s">
        <v>560</v>
      </c>
      <c r="D644" s="1" t="s">
        <v>561</v>
      </c>
      <c r="E644" s="1" t="s">
        <v>2995</v>
      </c>
      <c r="F644" s="1" t="s">
        <v>19</v>
      </c>
      <c r="G644" s="1" t="s">
        <v>176</v>
      </c>
      <c r="H644" s="2">
        <v>41.09</v>
      </c>
    </row>
    <row r="645" spans="1:8" customFormat="1" ht="15.75" customHeight="1" x14ac:dyDescent="0.2">
      <c r="A645" s="1" t="s">
        <v>408</v>
      </c>
      <c r="B645" s="1" t="s">
        <v>3662</v>
      </c>
      <c r="C645" s="1" t="s">
        <v>560</v>
      </c>
      <c r="D645" s="1" t="s">
        <v>561</v>
      </c>
      <c r="E645" s="1" t="s">
        <v>2995</v>
      </c>
      <c r="F645" s="1" t="s">
        <v>22</v>
      </c>
      <c r="G645" s="1" t="s">
        <v>176</v>
      </c>
      <c r="H645" s="2">
        <v>33.700000000000003</v>
      </c>
    </row>
    <row r="646" spans="1:8" customFormat="1" ht="15.75" customHeight="1" x14ac:dyDescent="0.2">
      <c r="A646" s="1" t="s">
        <v>408</v>
      </c>
      <c r="B646" s="1" t="s">
        <v>3663</v>
      </c>
      <c r="C646" s="1" t="s">
        <v>560</v>
      </c>
      <c r="D646" s="1" t="s">
        <v>561</v>
      </c>
      <c r="E646" s="1" t="s">
        <v>2995</v>
      </c>
      <c r="F646" s="1" t="s">
        <v>24</v>
      </c>
      <c r="G646" s="1" t="s">
        <v>176</v>
      </c>
      <c r="H646" s="2">
        <v>30.41</v>
      </c>
    </row>
    <row r="647" spans="1:8" customFormat="1" ht="15.75" customHeight="1" x14ac:dyDescent="0.2">
      <c r="A647" s="1" t="s">
        <v>408</v>
      </c>
      <c r="B647" s="1" t="s">
        <v>3664</v>
      </c>
      <c r="C647" s="1" t="s">
        <v>560</v>
      </c>
      <c r="D647" s="1" t="s">
        <v>561</v>
      </c>
      <c r="E647" s="1" t="s">
        <v>2995</v>
      </c>
      <c r="F647" s="1" t="s">
        <v>26</v>
      </c>
      <c r="G647" s="1" t="s">
        <v>176</v>
      </c>
      <c r="H647" s="2">
        <v>26.3</v>
      </c>
    </row>
    <row r="648" spans="1:8" customFormat="1" ht="15.75" customHeight="1" x14ac:dyDescent="0.2">
      <c r="A648" s="1" t="s">
        <v>408</v>
      </c>
      <c r="B648" s="1" t="s">
        <v>3665</v>
      </c>
      <c r="C648" s="1" t="s">
        <v>560</v>
      </c>
      <c r="D648" s="1" t="s">
        <v>561</v>
      </c>
      <c r="E648" s="1" t="s">
        <v>2995</v>
      </c>
      <c r="F648" s="1" t="s">
        <v>28</v>
      </c>
      <c r="G648" s="1" t="s">
        <v>176</v>
      </c>
      <c r="H648" s="2">
        <v>22.6</v>
      </c>
    </row>
    <row r="649" spans="1:8" customFormat="1" ht="15.75" customHeight="1" x14ac:dyDescent="0.2">
      <c r="A649" s="1" t="s">
        <v>408</v>
      </c>
      <c r="B649" s="1" t="s">
        <v>3666</v>
      </c>
      <c r="C649" s="1" t="s">
        <v>560</v>
      </c>
      <c r="D649" s="1" t="s">
        <v>561</v>
      </c>
      <c r="E649" s="1" t="s">
        <v>2995</v>
      </c>
      <c r="F649" s="1" t="s">
        <v>30</v>
      </c>
      <c r="G649" s="1" t="s">
        <v>176</v>
      </c>
      <c r="H649" s="2">
        <v>18.899999999999999</v>
      </c>
    </row>
    <row r="650" spans="1:8" customFormat="1" ht="15.75" customHeight="1" x14ac:dyDescent="0.2">
      <c r="A650" s="1" t="s">
        <v>408</v>
      </c>
      <c r="B650" s="1" t="s">
        <v>3667</v>
      </c>
      <c r="C650" s="1" t="s">
        <v>560</v>
      </c>
      <c r="D650" s="1" t="s">
        <v>561</v>
      </c>
      <c r="E650" s="1" t="s">
        <v>2995</v>
      </c>
      <c r="F650" s="1" t="s">
        <v>32</v>
      </c>
      <c r="G650" s="1" t="s">
        <v>176</v>
      </c>
      <c r="H650" s="2">
        <v>15.2</v>
      </c>
    </row>
    <row r="651" spans="1:8" customFormat="1" ht="15.75" customHeight="1" x14ac:dyDescent="0.2">
      <c r="A651" s="1" t="s">
        <v>408</v>
      </c>
      <c r="B651" s="1" t="s">
        <v>3668</v>
      </c>
      <c r="C651" s="1" t="s">
        <v>560</v>
      </c>
      <c r="D651" s="1" t="s">
        <v>561</v>
      </c>
      <c r="E651" s="1" t="s">
        <v>2995</v>
      </c>
      <c r="F651" s="1" t="s">
        <v>34</v>
      </c>
      <c r="G651" s="1" t="s">
        <v>176</v>
      </c>
      <c r="H651" s="2">
        <v>12.33</v>
      </c>
    </row>
    <row r="652" spans="1:8" customFormat="1" ht="15.75" customHeight="1" x14ac:dyDescent="0.2">
      <c r="A652" s="1" t="s">
        <v>408</v>
      </c>
      <c r="B652" s="1" t="s">
        <v>3669</v>
      </c>
      <c r="C652" s="1" t="s">
        <v>570</v>
      </c>
      <c r="D652" s="1" t="s">
        <v>571</v>
      </c>
      <c r="E652" s="1" t="s">
        <v>2995</v>
      </c>
      <c r="F652" s="1" t="s">
        <v>19</v>
      </c>
      <c r="G652" s="1" t="s">
        <v>187</v>
      </c>
      <c r="H652" s="2">
        <v>13.35</v>
      </c>
    </row>
    <row r="653" spans="1:8" customFormat="1" ht="15.75" customHeight="1" x14ac:dyDescent="0.2">
      <c r="A653" s="1" t="s">
        <v>408</v>
      </c>
      <c r="B653" s="1" t="s">
        <v>3670</v>
      </c>
      <c r="C653" s="1" t="s">
        <v>570</v>
      </c>
      <c r="D653" s="1" t="s">
        <v>571</v>
      </c>
      <c r="E653" s="1" t="s">
        <v>2995</v>
      </c>
      <c r="F653" s="1" t="s">
        <v>22</v>
      </c>
      <c r="G653" s="1" t="s">
        <v>187</v>
      </c>
      <c r="H653" s="2">
        <v>10.95</v>
      </c>
    </row>
    <row r="654" spans="1:8" customFormat="1" ht="15.75" customHeight="1" x14ac:dyDescent="0.2">
      <c r="A654" s="1" t="s">
        <v>408</v>
      </c>
      <c r="B654" s="1" t="s">
        <v>3671</v>
      </c>
      <c r="C654" s="1" t="s">
        <v>570</v>
      </c>
      <c r="D654" s="1" t="s">
        <v>571</v>
      </c>
      <c r="E654" s="1" t="s">
        <v>2995</v>
      </c>
      <c r="F654" s="1" t="s">
        <v>24</v>
      </c>
      <c r="G654" s="1" t="s">
        <v>187</v>
      </c>
      <c r="H654" s="2">
        <v>9.8800000000000008</v>
      </c>
    </row>
    <row r="655" spans="1:8" customFormat="1" ht="15.75" customHeight="1" x14ac:dyDescent="0.2">
      <c r="A655" s="1" t="s">
        <v>408</v>
      </c>
      <c r="B655" s="1" t="s">
        <v>3672</v>
      </c>
      <c r="C655" s="1" t="s">
        <v>570</v>
      </c>
      <c r="D655" s="1" t="s">
        <v>571</v>
      </c>
      <c r="E655" s="1" t="s">
        <v>2995</v>
      </c>
      <c r="F655" s="1" t="s">
        <v>26</v>
      </c>
      <c r="G655" s="1" t="s">
        <v>187</v>
      </c>
      <c r="H655" s="2">
        <v>8.5399999999999991</v>
      </c>
    </row>
    <row r="656" spans="1:8" customFormat="1" ht="15.75" customHeight="1" x14ac:dyDescent="0.2">
      <c r="A656" s="1" t="s">
        <v>408</v>
      </c>
      <c r="B656" s="1" t="s">
        <v>3673</v>
      </c>
      <c r="C656" s="1" t="s">
        <v>570</v>
      </c>
      <c r="D656" s="1" t="s">
        <v>571</v>
      </c>
      <c r="E656" s="1" t="s">
        <v>2995</v>
      </c>
      <c r="F656" s="1" t="s">
        <v>28</v>
      </c>
      <c r="G656" s="1" t="s">
        <v>187</v>
      </c>
      <c r="H656" s="2">
        <v>7.34</v>
      </c>
    </row>
    <row r="657" spans="1:8" customFormat="1" ht="15.75" customHeight="1" x14ac:dyDescent="0.2">
      <c r="A657" s="1" t="s">
        <v>408</v>
      </c>
      <c r="B657" s="1" t="s">
        <v>3674</v>
      </c>
      <c r="C657" s="1" t="s">
        <v>570</v>
      </c>
      <c r="D657" s="1" t="s">
        <v>571</v>
      </c>
      <c r="E657" s="1" t="s">
        <v>2995</v>
      </c>
      <c r="F657" s="1" t="s">
        <v>30</v>
      </c>
      <c r="G657" s="1" t="s">
        <v>187</v>
      </c>
      <c r="H657" s="2">
        <v>6.14</v>
      </c>
    </row>
    <row r="658" spans="1:8" customFormat="1" ht="15.75" customHeight="1" x14ac:dyDescent="0.2">
      <c r="A658" s="1" t="s">
        <v>408</v>
      </c>
      <c r="B658" s="1" t="s">
        <v>3675</v>
      </c>
      <c r="C658" s="1" t="s">
        <v>570</v>
      </c>
      <c r="D658" s="1" t="s">
        <v>571</v>
      </c>
      <c r="E658" s="1" t="s">
        <v>2995</v>
      </c>
      <c r="F658" s="1" t="s">
        <v>32</v>
      </c>
      <c r="G658" s="1" t="s">
        <v>187</v>
      </c>
      <c r="H658" s="2">
        <v>4.9400000000000004</v>
      </c>
    </row>
    <row r="659" spans="1:8" customFormat="1" ht="15.75" customHeight="1" x14ac:dyDescent="0.2">
      <c r="A659" s="1" t="s">
        <v>408</v>
      </c>
      <c r="B659" s="1" t="s">
        <v>3676</v>
      </c>
      <c r="C659" s="1" t="s">
        <v>570</v>
      </c>
      <c r="D659" s="1" t="s">
        <v>571</v>
      </c>
      <c r="E659" s="1" t="s">
        <v>2995</v>
      </c>
      <c r="F659" s="1" t="s">
        <v>34</v>
      </c>
      <c r="G659" s="1" t="s">
        <v>187</v>
      </c>
      <c r="H659" s="2">
        <v>4.01</v>
      </c>
    </row>
    <row r="660" spans="1:8" customFormat="1" ht="15.75" customHeight="1" x14ac:dyDescent="0.2">
      <c r="A660" s="1" t="s">
        <v>408</v>
      </c>
      <c r="B660" s="1" t="s">
        <v>3677</v>
      </c>
      <c r="C660" s="1" t="s">
        <v>580</v>
      </c>
      <c r="D660" s="1" t="s">
        <v>581</v>
      </c>
      <c r="E660" s="1" t="s">
        <v>2995</v>
      </c>
      <c r="F660" s="1" t="s">
        <v>19</v>
      </c>
      <c r="G660" s="1" t="s">
        <v>198</v>
      </c>
      <c r="H660" s="2">
        <v>10.08</v>
      </c>
    </row>
    <row r="661" spans="1:8" customFormat="1" ht="15.75" customHeight="1" x14ac:dyDescent="0.2">
      <c r="A661" s="1" t="s">
        <v>408</v>
      </c>
      <c r="B661" s="1" t="s">
        <v>3678</v>
      </c>
      <c r="C661" s="1" t="s">
        <v>580</v>
      </c>
      <c r="D661" s="1" t="s">
        <v>581</v>
      </c>
      <c r="E661" s="1" t="s">
        <v>2995</v>
      </c>
      <c r="F661" s="1" t="s">
        <v>22</v>
      </c>
      <c r="G661" s="1" t="s">
        <v>198</v>
      </c>
      <c r="H661" s="2">
        <v>8.26</v>
      </c>
    </row>
    <row r="662" spans="1:8" customFormat="1" ht="15.75" customHeight="1" x14ac:dyDescent="0.2">
      <c r="A662" s="1" t="s">
        <v>408</v>
      </c>
      <c r="B662" s="1" t="s">
        <v>3679</v>
      </c>
      <c r="C662" s="1" t="s">
        <v>580</v>
      </c>
      <c r="D662" s="1" t="s">
        <v>581</v>
      </c>
      <c r="E662" s="1" t="s">
        <v>2995</v>
      </c>
      <c r="F662" s="1" t="s">
        <v>24</v>
      </c>
      <c r="G662" s="1" t="s">
        <v>198</v>
      </c>
      <c r="H662" s="2">
        <v>7.46</v>
      </c>
    </row>
    <row r="663" spans="1:8" customFormat="1" ht="15.75" customHeight="1" x14ac:dyDescent="0.2">
      <c r="A663" s="1" t="s">
        <v>408</v>
      </c>
      <c r="B663" s="1" t="s">
        <v>3680</v>
      </c>
      <c r="C663" s="1" t="s">
        <v>580</v>
      </c>
      <c r="D663" s="1" t="s">
        <v>581</v>
      </c>
      <c r="E663" s="1" t="s">
        <v>2995</v>
      </c>
      <c r="F663" s="1" t="s">
        <v>26</v>
      </c>
      <c r="G663" s="1" t="s">
        <v>198</v>
      </c>
      <c r="H663" s="2">
        <v>6.45</v>
      </c>
    </row>
    <row r="664" spans="1:8" customFormat="1" ht="15.75" customHeight="1" x14ac:dyDescent="0.2">
      <c r="A664" s="1" t="s">
        <v>408</v>
      </c>
      <c r="B664" s="1" t="s">
        <v>3681</v>
      </c>
      <c r="C664" s="1" t="s">
        <v>580</v>
      </c>
      <c r="D664" s="1" t="s">
        <v>581</v>
      </c>
      <c r="E664" s="1" t="s">
        <v>2995</v>
      </c>
      <c r="F664" s="1" t="s">
        <v>28</v>
      </c>
      <c r="G664" s="1" t="s">
        <v>198</v>
      </c>
      <c r="H664" s="2">
        <v>5.54</v>
      </c>
    </row>
    <row r="665" spans="1:8" customFormat="1" ht="15.75" customHeight="1" x14ac:dyDescent="0.2">
      <c r="A665" s="1" t="s">
        <v>408</v>
      </c>
      <c r="B665" s="1" t="s">
        <v>3682</v>
      </c>
      <c r="C665" s="1" t="s">
        <v>580</v>
      </c>
      <c r="D665" s="1" t="s">
        <v>581</v>
      </c>
      <c r="E665" s="1" t="s">
        <v>2995</v>
      </c>
      <c r="F665" s="1" t="s">
        <v>30</v>
      </c>
      <c r="G665" s="1" t="s">
        <v>198</v>
      </c>
      <c r="H665" s="2">
        <v>4.6399999999999997</v>
      </c>
    </row>
    <row r="666" spans="1:8" customFormat="1" ht="15.75" customHeight="1" x14ac:dyDescent="0.2">
      <c r="A666" s="1" t="s">
        <v>408</v>
      </c>
      <c r="B666" s="1" t="s">
        <v>3683</v>
      </c>
      <c r="C666" s="1" t="s">
        <v>580</v>
      </c>
      <c r="D666" s="1" t="s">
        <v>581</v>
      </c>
      <c r="E666" s="1" t="s">
        <v>2995</v>
      </c>
      <c r="F666" s="1" t="s">
        <v>32</v>
      </c>
      <c r="G666" s="1" t="s">
        <v>198</v>
      </c>
      <c r="H666" s="2">
        <v>3.73</v>
      </c>
    </row>
    <row r="667" spans="1:8" customFormat="1" ht="15.75" customHeight="1" x14ac:dyDescent="0.2">
      <c r="A667" s="1" t="s">
        <v>408</v>
      </c>
      <c r="B667" s="1" t="s">
        <v>3684</v>
      </c>
      <c r="C667" s="1" t="s">
        <v>580</v>
      </c>
      <c r="D667" s="1" t="s">
        <v>581</v>
      </c>
      <c r="E667" s="1" t="s">
        <v>2995</v>
      </c>
      <c r="F667" s="1" t="s">
        <v>34</v>
      </c>
      <c r="G667" s="1" t="s">
        <v>198</v>
      </c>
      <c r="H667" s="2">
        <v>3.02</v>
      </c>
    </row>
    <row r="668" spans="1:8" customFormat="1" ht="15.75" customHeight="1" x14ac:dyDescent="0.2">
      <c r="A668" s="1" t="s">
        <v>589</v>
      </c>
      <c r="B668" s="1" t="s">
        <v>3685</v>
      </c>
      <c r="C668" s="1" t="s">
        <v>739</v>
      </c>
      <c r="D668" s="1" t="s">
        <v>740</v>
      </c>
      <c r="E668" s="1" t="s">
        <v>2995</v>
      </c>
      <c r="F668" s="1" t="s">
        <v>19</v>
      </c>
      <c r="G668" s="1" t="s">
        <v>176</v>
      </c>
      <c r="H668" s="2">
        <v>34.1</v>
      </c>
    </row>
    <row r="669" spans="1:8" customFormat="1" ht="15.75" customHeight="1" x14ac:dyDescent="0.2">
      <c r="A669" s="1" t="s">
        <v>589</v>
      </c>
      <c r="B669" s="1" t="s">
        <v>3686</v>
      </c>
      <c r="C669" s="1" t="s">
        <v>739</v>
      </c>
      <c r="D669" s="1" t="s">
        <v>740</v>
      </c>
      <c r="E669" s="1" t="s">
        <v>2995</v>
      </c>
      <c r="F669" s="1" t="s">
        <v>22</v>
      </c>
      <c r="G669" s="1" t="s">
        <v>176</v>
      </c>
      <c r="H669" s="2">
        <v>27.97</v>
      </c>
    </row>
    <row r="670" spans="1:8" customFormat="1" ht="15.75" customHeight="1" x14ac:dyDescent="0.2">
      <c r="A670" s="1" t="s">
        <v>589</v>
      </c>
      <c r="B670" s="1" t="s">
        <v>3687</v>
      </c>
      <c r="C670" s="1" t="s">
        <v>739</v>
      </c>
      <c r="D670" s="1" t="s">
        <v>740</v>
      </c>
      <c r="E670" s="1" t="s">
        <v>2995</v>
      </c>
      <c r="F670" s="1" t="s">
        <v>24</v>
      </c>
      <c r="G670" s="1" t="s">
        <v>176</v>
      </c>
      <c r="H670" s="2">
        <v>25.24</v>
      </c>
    </row>
    <row r="671" spans="1:8" customFormat="1" ht="15.75" customHeight="1" x14ac:dyDescent="0.2">
      <c r="A671" s="1" t="s">
        <v>589</v>
      </c>
      <c r="B671" s="1" t="s">
        <v>3688</v>
      </c>
      <c r="C671" s="1" t="s">
        <v>739</v>
      </c>
      <c r="D671" s="1" t="s">
        <v>740</v>
      </c>
      <c r="E671" s="1" t="s">
        <v>2995</v>
      </c>
      <c r="F671" s="1" t="s">
        <v>26</v>
      </c>
      <c r="G671" s="1" t="s">
        <v>176</v>
      </c>
      <c r="H671" s="2">
        <v>21.82</v>
      </c>
    </row>
    <row r="672" spans="1:8" customFormat="1" ht="15.75" customHeight="1" x14ac:dyDescent="0.2">
      <c r="A672" s="1" t="s">
        <v>589</v>
      </c>
      <c r="B672" s="1" t="s">
        <v>3689</v>
      </c>
      <c r="C672" s="1" t="s">
        <v>739</v>
      </c>
      <c r="D672" s="1" t="s">
        <v>740</v>
      </c>
      <c r="E672" s="1" t="s">
        <v>2995</v>
      </c>
      <c r="F672" s="1" t="s">
        <v>28</v>
      </c>
      <c r="G672" s="1" t="s">
        <v>176</v>
      </c>
      <c r="H672" s="2">
        <v>18.760000000000002</v>
      </c>
    </row>
    <row r="673" spans="1:8" customFormat="1" ht="15.75" customHeight="1" x14ac:dyDescent="0.2">
      <c r="A673" s="1" t="s">
        <v>589</v>
      </c>
      <c r="B673" s="1" t="s">
        <v>3690</v>
      </c>
      <c r="C673" s="1" t="s">
        <v>739</v>
      </c>
      <c r="D673" s="1" t="s">
        <v>740</v>
      </c>
      <c r="E673" s="1" t="s">
        <v>2995</v>
      </c>
      <c r="F673" s="1" t="s">
        <v>30</v>
      </c>
      <c r="G673" s="1" t="s">
        <v>176</v>
      </c>
      <c r="H673" s="2">
        <v>15.69</v>
      </c>
    </row>
    <row r="674" spans="1:8" customFormat="1" ht="15.75" customHeight="1" x14ac:dyDescent="0.2">
      <c r="A674" s="1" t="s">
        <v>589</v>
      </c>
      <c r="B674" s="1" t="s">
        <v>3691</v>
      </c>
      <c r="C674" s="1" t="s">
        <v>739</v>
      </c>
      <c r="D674" s="1" t="s">
        <v>740</v>
      </c>
      <c r="E674" s="1" t="s">
        <v>2995</v>
      </c>
      <c r="F674" s="1" t="s">
        <v>32</v>
      </c>
      <c r="G674" s="1" t="s">
        <v>176</v>
      </c>
      <c r="H674" s="2">
        <v>12.62</v>
      </c>
    </row>
    <row r="675" spans="1:8" customFormat="1" ht="15.75" customHeight="1" x14ac:dyDescent="0.2">
      <c r="A675" s="1" t="s">
        <v>589</v>
      </c>
      <c r="B675" s="1" t="s">
        <v>3692</v>
      </c>
      <c r="C675" s="1" t="s">
        <v>739</v>
      </c>
      <c r="D675" s="1" t="s">
        <v>740</v>
      </c>
      <c r="E675" s="1" t="s">
        <v>2995</v>
      </c>
      <c r="F675" s="1" t="s">
        <v>34</v>
      </c>
      <c r="G675" s="1" t="s">
        <v>176</v>
      </c>
      <c r="H675" s="2">
        <v>10.23</v>
      </c>
    </row>
    <row r="676" spans="1:8" customFormat="1" ht="15.75" customHeight="1" x14ac:dyDescent="0.2">
      <c r="A676" s="1" t="s">
        <v>589</v>
      </c>
      <c r="B676" s="1" t="s">
        <v>3693</v>
      </c>
      <c r="C676" s="1" t="s">
        <v>749</v>
      </c>
      <c r="D676" s="1" t="s">
        <v>395</v>
      </c>
      <c r="E676" s="1" t="s">
        <v>2995</v>
      </c>
      <c r="F676" s="1" t="s">
        <v>19</v>
      </c>
      <c r="G676" s="1" t="s">
        <v>187</v>
      </c>
      <c r="H676" s="2">
        <v>24.24</v>
      </c>
    </row>
    <row r="677" spans="1:8" customFormat="1" ht="15.75" customHeight="1" x14ac:dyDescent="0.2">
      <c r="A677" s="1" t="s">
        <v>589</v>
      </c>
      <c r="B677" s="1" t="s">
        <v>3694</v>
      </c>
      <c r="C677" s="1" t="s">
        <v>749</v>
      </c>
      <c r="D677" s="1" t="s">
        <v>395</v>
      </c>
      <c r="E677" s="1" t="s">
        <v>2995</v>
      </c>
      <c r="F677" s="1" t="s">
        <v>22</v>
      </c>
      <c r="G677" s="1" t="s">
        <v>187</v>
      </c>
      <c r="H677" s="2">
        <v>19.88</v>
      </c>
    </row>
    <row r="678" spans="1:8" customFormat="1" ht="15.75" customHeight="1" x14ac:dyDescent="0.2">
      <c r="A678" s="1" t="s">
        <v>589</v>
      </c>
      <c r="B678" s="1" t="s">
        <v>3695</v>
      </c>
      <c r="C678" s="1" t="s">
        <v>749</v>
      </c>
      <c r="D678" s="1" t="s">
        <v>395</v>
      </c>
      <c r="E678" s="1" t="s">
        <v>2995</v>
      </c>
      <c r="F678" s="1" t="s">
        <v>24</v>
      </c>
      <c r="G678" s="1" t="s">
        <v>187</v>
      </c>
      <c r="H678" s="2">
        <v>17.940000000000001</v>
      </c>
    </row>
    <row r="679" spans="1:8" customFormat="1" ht="15.75" customHeight="1" x14ac:dyDescent="0.2">
      <c r="A679" s="1" t="s">
        <v>589</v>
      </c>
      <c r="B679" s="1" t="s">
        <v>3696</v>
      </c>
      <c r="C679" s="1" t="s">
        <v>749</v>
      </c>
      <c r="D679" s="1" t="s">
        <v>395</v>
      </c>
      <c r="E679" s="1" t="s">
        <v>2995</v>
      </c>
      <c r="F679" s="1" t="s">
        <v>26</v>
      </c>
      <c r="G679" s="1" t="s">
        <v>187</v>
      </c>
      <c r="H679" s="2">
        <v>15.51</v>
      </c>
    </row>
    <row r="680" spans="1:8" customFormat="1" ht="15.75" customHeight="1" x14ac:dyDescent="0.2">
      <c r="A680" s="1" t="s">
        <v>589</v>
      </c>
      <c r="B680" s="1" t="s">
        <v>3697</v>
      </c>
      <c r="C680" s="1" t="s">
        <v>749</v>
      </c>
      <c r="D680" s="1" t="s">
        <v>395</v>
      </c>
      <c r="E680" s="1" t="s">
        <v>2995</v>
      </c>
      <c r="F680" s="1" t="s">
        <v>28</v>
      </c>
      <c r="G680" s="1" t="s">
        <v>187</v>
      </c>
      <c r="H680" s="2">
        <v>13.34</v>
      </c>
    </row>
    <row r="681" spans="1:8" customFormat="1" ht="15.75" customHeight="1" x14ac:dyDescent="0.2">
      <c r="A681" s="1" t="s">
        <v>589</v>
      </c>
      <c r="B681" s="1" t="s">
        <v>3698</v>
      </c>
      <c r="C681" s="1" t="s">
        <v>749</v>
      </c>
      <c r="D681" s="1" t="s">
        <v>395</v>
      </c>
      <c r="E681" s="1" t="s">
        <v>2995</v>
      </c>
      <c r="F681" s="1" t="s">
        <v>30</v>
      </c>
      <c r="G681" s="1" t="s">
        <v>187</v>
      </c>
      <c r="H681" s="2">
        <v>11.15</v>
      </c>
    </row>
    <row r="682" spans="1:8" customFormat="1" ht="15.75" customHeight="1" x14ac:dyDescent="0.2">
      <c r="A682" s="1" t="s">
        <v>589</v>
      </c>
      <c r="B682" s="1" t="s">
        <v>3699</v>
      </c>
      <c r="C682" s="1" t="s">
        <v>749</v>
      </c>
      <c r="D682" s="1" t="s">
        <v>395</v>
      </c>
      <c r="E682" s="1" t="s">
        <v>2995</v>
      </c>
      <c r="F682" s="1" t="s">
        <v>32</v>
      </c>
      <c r="G682" s="1" t="s">
        <v>187</v>
      </c>
      <c r="H682" s="2">
        <v>8.9700000000000006</v>
      </c>
    </row>
    <row r="683" spans="1:8" customFormat="1" ht="15.75" customHeight="1" x14ac:dyDescent="0.2">
      <c r="A683" s="1" t="s">
        <v>589</v>
      </c>
      <c r="B683" s="1" t="s">
        <v>3700</v>
      </c>
      <c r="C683" s="1" t="s">
        <v>749</v>
      </c>
      <c r="D683" s="1" t="s">
        <v>395</v>
      </c>
      <c r="E683" s="1" t="s">
        <v>2995</v>
      </c>
      <c r="F683" s="1" t="s">
        <v>34</v>
      </c>
      <c r="G683" s="1" t="s">
        <v>187</v>
      </c>
      <c r="H683" s="2">
        <v>7.27</v>
      </c>
    </row>
    <row r="684" spans="1:8" customFormat="1" ht="15.75" customHeight="1" x14ac:dyDescent="0.2">
      <c r="A684" s="1" t="s">
        <v>589</v>
      </c>
      <c r="B684" s="1" t="s">
        <v>3701</v>
      </c>
      <c r="C684" s="1" t="s">
        <v>758</v>
      </c>
      <c r="D684" s="1" t="s">
        <v>759</v>
      </c>
      <c r="E684" s="1" t="s">
        <v>2995</v>
      </c>
      <c r="F684" s="1" t="s">
        <v>19</v>
      </c>
      <c r="G684" s="1" t="s">
        <v>198</v>
      </c>
      <c r="H684" s="2">
        <v>8.3699999999999992</v>
      </c>
    </row>
    <row r="685" spans="1:8" customFormat="1" ht="15.75" customHeight="1" x14ac:dyDescent="0.2">
      <c r="A685" s="1" t="s">
        <v>589</v>
      </c>
      <c r="B685" s="1" t="s">
        <v>3702</v>
      </c>
      <c r="C685" s="1" t="s">
        <v>758</v>
      </c>
      <c r="D685" s="1" t="s">
        <v>759</v>
      </c>
      <c r="E685" s="1" t="s">
        <v>2995</v>
      </c>
      <c r="F685" s="1" t="s">
        <v>22</v>
      </c>
      <c r="G685" s="1" t="s">
        <v>198</v>
      </c>
      <c r="H685" s="2">
        <v>6.86</v>
      </c>
    </row>
    <row r="686" spans="1:8" customFormat="1" ht="15.75" customHeight="1" x14ac:dyDescent="0.2">
      <c r="A686" s="1" t="s">
        <v>589</v>
      </c>
      <c r="B686" s="1" t="s">
        <v>3703</v>
      </c>
      <c r="C686" s="1" t="s">
        <v>758</v>
      </c>
      <c r="D686" s="1" t="s">
        <v>759</v>
      </c>
      <c r="E686" s="1" t="s">
        <v>2995</v>
      </c>
      <c r="F686" s="1" t="s">
        <v>24</v>
      </c>
      <c r="G686" s="1" t="s">
        <v>198</v>
      </c>
      <c r="H686" s="2">
        <v>6.19</v>
      </c>
    </row>
    <row r="687" spans="1:8" customFormat="1" ht="15.75" customHeight="1" x14ac:dyDescent="0.2">
      <c r="A687" s="1" t="s">
        <v>589</v>
      </c>
      <c r="B687" s="1" t="s">
        <v>3704</v>
      </c>
      <c r="C687" s="1" t="s">
        <v>758</v>
      </c>
      <c r="D687" s="1" t="s">
        <v>759</v>
      </c>
      <c r="E687" s="1" t="s">
        <v>2995</v>
      </c>
      <c r="F687" s="1" t="s">
        <v>26</v>
      </c>
      <c r="G687" s="1" t="s">
        <v>198</v>
      </c>
      <c r="H687" s="2">
        <v>5.35</v>
      </c>
    </row>
    <row r="688" spans="1:8" customFormat="1" ht="15.75" customHeight="1" x14ac:dyDescent="0.2">
      <c r="A688" s="1" t="s">
        <v>589</v>
      </c>
      <c r="B688" s="1" t="s">
        <v>3705</v>
      </c>
      <c r="C688" s="1" t="s">
        <v>758</v>
      </c>
      <c r="D688" s="1" t="s">
        <v>759</v>
      </c>
      <c r="E688" s="1" t="s">
        <v>2995</v>
      </c>
      <c r="F688" s="1" t="s">
        <v>28</v>
      </c>
      <c r="G688" s="1" t="s">
        <v>198</v>
      </c>
      <c r="H688" s="2">
        <v>4.5999999999999996</v>
      </c>
    </row>
    <row r="689" spans="1:8" customFormat="1" ht="15.75" customHeight="1" x14ac:dyDescent="0.2">
      <c r="A689" s="1" t="s">
        <v>589</v>
      </c>
      <c r="B689" s="1" t="s">
        <v>3706</v>
      </c>
      <c r="C689" s="1" t="s">
        <v>758</v>
      </c>
      <c r="D689" s="1" t="s">
        <v>759</v>
      </c>
      <c r="E689" s="1" t="s">
        <v>2995</v>
      </c>
      <c r="F689" s="1" t="s">
        <v>30</v>
      </c>
      <c r="G689" s="1" t="s">
        <v>198</v>
      </c>
      <c r="H689" s="2">
        <v>3.85</v>
      </c>
    </row>
    <row r="690" spans="1:8" customFormat="1" ht="15.75" customHeight="1" x14ac:dyDescent="0.2">
      <c r="A690" s="1" t="s">
        <v>589</v>
      </c>
      <c r="B690" s="1" t="s">
        <v>3707</v>
      </c>
      <c r="C690" s="1" t="s">
        <v>758</v>
      </c>
      <c r="D690" s="1" t="s">
        <v>759</v>
      </c>
      <c r="E690" s="1" t="s">
        <v>2995</v>
      </c>
      <c r="F690" s="1" t="s">
        <v>32</v>
      </c>
      <c r="G690" s="1" t="s">
        <v>198</v>
      </c>
      <c r="H690" s="2">
        <v>3.1</v>
      </c>
    </row>
    <row r="691" spans="1:8" customFormat="1" ht="15.75" customHeight="1" x14ac:dyDescent="0.2">
      <c r="A691" s="1" t="s">
        <v>589</v>
      </c>
      <c r="B691" s="1" t="s">
        <v>3708</v>
      </c>
      <c r="C691" s="1" t="s">
        <v>758</v>
      </c>
      <c r="D691" s="1" t="s">
        <v>759</v>
      </c>
      <c r="E691" s="1" t="s">
        <v>2995</v>
      </c>
      <c r="F691" s="1" t="s">
        <v>34</v>
      </c>
      <c r="G691" s="1" t="s">
        <v>198</v>
      </c>
      <c r="H691" s="2">
        <v>2.5099999999999998</v>
      </c>
    </row>
    <row r="692" spans="1:8" customFormat="1" ht="15.75" customHeight="1" x14ac:dyDescent="0.2">
      <c r="A692" s="1" t="s">
        <v>767</v>
      </c>
      <c r="B692" s="1" t="s">
        <v>3709</v>
      </c>
      <c r="C692" s="1" t="s">
        <v>809</v>
      </c>
      <c r="D692" s="1" t="s">
        <v>810</v>
      </c>
      <c r="E692" s="1" t="s">
        <v>2995</v>
      </c>
      <c r="F692" s="1" t="s">
        <v>19</v>
      </c>
      <c r="G692" s="1" t="s">
        <v>198</v>
      </c>
      <c r="H692" s="2">
        <v>8.3699999999999992</v>
      </c>
    </row>
    <row r="693" spans="1:8" customFormat="1" ht="15.75" customHeight="1" x14ac:dyDescent="0.2">
      <c r="A693" s="1" t="s">
        <v>767</v>
      </c>
      <c r="B693" s="1" t="s">
        <v>3710</v>
      </c>
      <c r="C693" s="1" t="s">
        <v>809</v>
      </c>
      <c r="D693" s="1" t="s">
        <v>810</v>
      </c>
      <c r="E693" s="1" t="s">
        <v>2995</v>
      </c>
      <c r="F693" s="1" t="s">
        <v>22</v>
      </c>
      <c r="G693" s="1" t="s">
        <v>198</v>
      </c>
      <c r="H693" s="2">
        <v>6.86</v>
      </c>
    </row>
    <row r="694" spans="1:8" customFormat="1" ht="15.75" customHeight="1" x14ac:dyDescent="0.2">
      <c r="A694" s="1" t="s">
        <v>767</v>
      </c>
      <c r="B694" s="1" t="s">
        <v>3711</v>
      </c>
      <c r="C694" s="1" t="s">
        <v>809</v>
      </c>
      <c r="D694" s="1" t="s">
        <v>810</v>
      </c>
      <c r="E694" s="1" t="s">
        <v>2995</v>
      </c>
      <c r="F694" s="1" t="s">
        <v>24</v>
      </c>
      <c r="G694" s="1" t="s">
        <v>198</v>
      </c>
      <c r="H694" s="2">
        <v>6.19</v>
      </c>
    </row>
    <row r="695" spans="1:8" customFormat="1" ht="15.75" customHeight="1" x14ac:dyDescent="0.2">
      <c r="A695" s="1" t="s">
        <v>767</v>
      </c>
      <c r="B695" s="1" t="s">
        <v>3712</v>
      </c>
      <c r="C695" s="1" t="s">
        <v>809</v>
      </c>
      <c r="D695" s="1" t="s">
        <v>810</v>
      </c>
      <c r="E695" s="1" t="s">
        <v>2995</v>
      </c>
      <c r="F695" s="1" t="s">
        <v>26</v>
      </c>
      <c r="G695" s="1" t="s">
        <v>198</v>
      </c>
      <c r="H695" s="2">
        <v>5.35</v>
      </c>
    </row>
    <row r="696" spans="1:8" customFormat="1" ht="15.75" customHeight="1" x14ac:dyDescent="0.2">
      <c r="A696" s="1" t="s">
        <v>767</v>
      </c>
      <c r="B696" s="1" t="s">
        <v>3713</v>
      </c>
      <c r="C696" s="1" t="s">
        <v>809</v>
      </c>
      <c r="D696" s="1" t="s">
        <v>810</v>
      </c>
      <c r="E696" s="1" t="s">
        <v>2995</v>
      </c>
      <c r="F696" s="1" t="s">
        <v>28</v>
      </c>
      <c r="G696" s="1" t="s">
        <v>198</v>
      </c>
      <c r="H696" s="2">
        <v>4.5999999999999996</v>
      </c>
    </row>
    <row r="697" spans="1:8" customFormat="1" ht="15.75" customHeight="1" x14ac:dyDescent="0.2">
      <c r="A697" s="1" t="s">
        <v>767</v>
      </c>
      <c r="B697" s="1" t="s">
        <v>3714</v>
      </c>
      <c r="C697" s="1" t="s">
        <v>809</v>
      </c>
      <c r="D697" s="1" t="s">
        <v>810</v>
      </c>
      <c r="E697" s="1" t="s">
        <v>2995</v>
      </c>
      <c r="F697" s="1" t="s">
        <v>30</v>
      </c>
      <c r="G697" s="1" t="s">
        <v>198</v>
      </c>
      <c r="H697" s="2">
        <v>3.85</v>
      </c>
    </row>
    <row r="698" spans="1:8" customFormat="1" ht="15.75" customHeight="1" x14ac:dyDescent="0.2">
      <c r="A698" s="1" t="s">
        <v>767</v>
      </c>
      <c r="B698" s="1" t="s">
        <v>3715</v>
      </c>
      <c r="C698" s="1" t="s">
        <v>809</v>
      </c>
      <c r="D698" s="1" t="s">
        <v>810</v>
      </c>
      <c r="E698" s="1" t="s">
        <v>2995</v>
      </c>
      <c r="F698" s="1" t="s">
        <v>32</v>
      </c>
      <c r="G698" s="1" t="s">
        <v>198</v>
      </c>
      <c r="H698" s="2">
        <v>3.1</v>
      </c>
    </row>
    <row r="699" spans="1:8" customFormat="1" ht="15.75" customHeight="1" x14ac:dyDescent="0.2">
      <c r="A699" s="1" t="s">
        <v>767</v>
      </c>
      <c r="B699" s="1" t="s">
        <v>3716</v>
      </c>
      <c r="C699" s="1" t="s">
        <v>809</v>
      </c>
      <c r="D699" s="1" t="s">
        <v>810</v>
      </c>
      <c r="E699" s="1" t="s">
        <v>2995</v>
      </c>
      <c r="F699" s="1" t="s">
        <v>34</v>
      </c>
      <c r="G699" s="1" t="s">
        <v>198</v>
      </c>
      <c r="H699" s="2">
        <v>2.5099999999999998</v>
      </c>
    </row>
    <row r="700" spans="1:8" customFormat="1" ht="15.75" customHeight="1" x14ac:dyDescent="0.2">
      <c r="A700" s="1" t="s">
        <v>818</v>
      </c>
      <c r="B700" s="1" t="s">
        <v>3717</v>
      </c>
      <c r="C700" s="1" t="s">
        <v>839</v>
      </c>
      <c r="D700" s="1" t="s">
        <v>840</v>
      </c>
      <c r="E700" s="1" t="s">
        <v>2995</v>
      </c>
      <c r="F700" s="1" t="s">
        <v>19</v>
      </c>
      <c r="G700" s="1" t="s">
        <v>198</v>
      </c>
      <c r="H700" s="2">
        <v>10.08</v>
      </c>
    </row>
    <row r="701" spans="1:8" customFormat="1" ht="15.75" customHeight="1" x14ac:dyDescent="0.2">
      <c r="A701" s="1" t="s">
        <v>818</v>
      </c>
      <c r="B701" s="1" t="s">
        <v>3718</v>
      </c>
      <c r="C701" s="1" t="s">
        <v>839</v>
      </c>
      <c r="D701" s="1" t="s">
        <v>840</v>
      </c>
      <c r="E701" s="1" t="s">
        <v>2995</v>
      </c>
      <c r="F701" s="1" t="s">
        <v>22</v>
      </c>
      <c r="G701" s="1" t="s">
        <v>198</v>
      </c>
      <c r="H701" s="2">
        <v>8.26</v>
      </c>
    </row>
    <row r="702" spans="1:8" customFormat="1" ht="15.75" customHeight="1" x14ac:dyDescent="0.2">
      <c r="A702" s="1" t="s">
        <v>818</v>
      </c>
      <c r="B702" s="1" t="s">
        <v>3719</v>
      </c>
      <c r="C702" s="1" t="s">
        <v>839</v>
      </c>
      <c r="D702" s="1" t="s">
        <v>840</v>
      </c>
      <c r="E702" s="1" t="s">
        <v>2995</v>
      </c>
      <c r="F702" s="1" t="s">
        <v>24</v>
      </c>
      <c r="G702" s="1" t="s">
        <v>198</v>
      </c>
      <c r="H702" s="2">
        <v>7.46</v>
      </c>
    </row>
    <row r="703" spans="1:8" customFormat="1" ht="15.75" customHeight="1" x14ac:dyDescent="0.2">
      <c r="A703" s="1" t="s">
        <v>818</v>
      </c>
      <c r="B703" s="1" t="s">
        <v>3720</v>
      </c>
      <c r="C703" s="1" t="s">
        <v>839</v>
      </c>
      <c r="D703" s="1" t="s">
        <v>840</v>
      </c>
      <c r="E703" s="1" t="s">
        <v>2995</v>
      </c>
      <c r="F703" s="1" t="s">
        <v>26</v>
      </c>
      <c r="G703" s="1" t="s">
        <v>198</v>
      </c>
      <c r="H703" s="2">
        <v>6.45</v>
      </c>
    </row>
    <row r="704" spans="1:8" customFormat="1" ht="15.75" customHeight="1" x14ac:dyDescent="0.2">
      <c r="A704" s="1" t="s">
        <v>818</v>
      </c>
      <c r="B704" s="1" t="s">
        <v>3721</v>
      </c>
      <c r="C704" s="1" t="s">
        <v>839</v>
      </c>
      <c r="D704" s="1" t="s">
        <v>840</v>
      </c>
      <c r="E704" s="1" t="s">
        <v>2995</v>
      </c>
      <c r="F704" s="1" t="s">
        <v>28</v>
      </c>
      <c r="G704" s="1" t="s">
        <v>198</v>
      </c>
      <c r="H704" s="2">
        <v>5.54</v>
      </c>
    </row>
    <row r="705" spans="1:8" customFormat="1" ht="15.75" customHeight="1" x14ac:dyDescent="0.2">
      <c r="A705" s="1" t="s">
        <v>818</v>
      </c>
      <c r="B705" s="1" t="s">
        <v>3722</v>
      </c>
      <c r="C705" s="1" t="s">
        <v>839</v>
      </c>
      <c r="D705" s="1" t="s">
        <v>840</v>
      </c>
      <c r="E705" s="1" t="s">
        <v>2995</v>
      </c>
      <c r="F705" s="1" t="s">
        <v>30</v>
      </c>
      <c r="G705" s="1" t="s">
        <v>198</v>
      </c>
      <c r="H705" s="2">
        <v>4.6399999999999997</v>
      </c>
    </row>
    <row r="706" spans="1:8" customFormat="1" ht="15.75" customHeight="1" x14ac:dyDescent="0.2">
      <c r="A706" s="1" t="s">
        <v>818</v>
      </c>
      <c r="B706" s="1" t="s">
        <v>3723</v>
      </c>
      <c r="C706" s="1" t="s">
        <v>839</v>
      </c>
      <c r="D706" s="1" t="s">
        <v>840</v>
      </c>
      <c r="E706" s="1" t="s">
        <v>2995</v>
      </c>
      <c r="F706" s="1" t="s">
        <v>32</v>
      </c>
      <c r="G706" s="1" t="s">
        <v>198</v>
      </c>
      <c r="H706" s="2">
        <v>3.73</v>
      </c>
    </row>
    <row r="707" spans="1:8" customFormat="1" ht="15.75" customHeight="1" x14ac:dyDescent="0.2">
      <c r="A707" s="1" t="s">
        <v>818</v>
      </c>
      <c r="B707" s="1" t="s">
        <v>3724</v>
      </c>
      <c r="C707" s="1" t="s">
        <v>839</v>
      </c>
      <c r="D707" s="1" t="s">
        <v>840</v>
      </c>
      <c r="E707" s="1" t="s">
        <v>2995</v>
      </c>
      <c r="F707" s="1" t="s">
        <v>34</v>
      </c>
      <c r="G707" s="1" t="s">
        <v>198</v>
      </c>
      <c r="H707" s="2">
        <v>3.02</v>
      </c>
    </row>
    <row r="708" spans="1:8" customFormat="1" ht="15.75" customHeight="1" x14ac:dyDescent="0.2">
      <c r="A708" s="1" t="s">
        <v>848</v>
      </c>
      <c r="B708" s="1" t="s">
        <v>3725</v>
      </c>
      <c r="C708" s="1" t="s">
        <v>887</v>
      </c>
      <c r="D708" s="1" t="s">
        <v>888</v>
      </c>
      <c r="E708" s="1" t="s">
        <v>2995</v>
      </c>
      <c r="F708" s="1" t="s">
        <v>19</v>
      </c>
      <c r="G708" s="1" t="s">
        <v>198</v>
      </c>
      <c r="H708" s="2">
        <v>1.71</v>
      </c>
    </row>
    <row r="709" spans="1:8" customFormat="1" ht="15.75" customHeight="1" x14ac:dyDescent="0.2">
      <c r="A709" s="1" t="s">
        <v>848</v>
      </c>
      <c r="B709" s="1" t="s">
        <v>3726</v>
      </c>
      <c r="C709" s="1" t="s">
        <v>887</v>
      </c>
      <c r="D709" s="1" t="s">
        <v>888</v>
      </c>
      <c r="E709" s="1" t="s">
        <v>2995</v>
      </c>
      <c r="F709" s="1" t="s">
        <v>22</v>
      </c>
      <c r="G709" s="1" t="s">
        <v>198</v>
      </c>
      <c r="H709" s="2">
        <v>1.4</v>
      </c>
    </row>
    <row r="710" spans="1:8" customFormat="1" ht="15.75" customHeight="1" x14ac:dyDescent="0.2">
      <c r="A710" s="1" t="s">
        <v>848</v>
      </c>
      <c r="B710" s="1" t="s">
        <v>3727</v>
      </c>
      <c r="C710" s="1" t="s">
        <v>887</v>
      </c>
      <c r="D710" s="1" t="s">
        <v>888</v>
      </c>
      <c r="E710" s="1" t="s">
        <v>2995</v>
      </c>
      <c r="F710" s="1" t="s">
        <v>24</v>
      </c>
      <c r="G710" s="1" t="s">
        <v>198</v>
      </c>
      <c r="H710" s="2">
        <v>1.26</v>
      </c>
    </row>
    <row r="711" spans="1:8" customFormat="1" ht="15.75" customHeight="1" x14ac:dyDescent="0.2">
      <c r="A711" s="1" t="s">
        <v>848</v>
      </c>
      <c r="B711" s="1" t="s">
        <v>3728</v>
      </c>
      <c r="C711" s="1" t="s">
        <v>887</v>
      </c>
      <c r="D711" s="1" t="s">
        <v>888</v>
      </c>
      <c r="E711" s="1" t="s">
        <v>2995</v>
      </c>
      <c r="F711" s="1" t="s">
        <v>26</v>
      </c>
      <c r="G711" s="1" t="s">
        <v>198</v>
      </c>
      <c r="H711" s="2">
        <v>1.1000000000000001</v>
      </c>
    </row>
    <row r="712" spans="1:8" customFormat="1" ht="15.75" customHeight="1" x14ac:dyDescent="0.2">
      <c r="A712" s="1" t="s">
        <v>848</v>
      </c>
      <c r="B712" s="1" t="s">
        <v>3729</v>
      </c>
      <c r="C712" s="1" t="s">
        <v>887</v>
      </c>
      <c r="D712" s="1" t="s">
        <v>888</v>
      </c>
      <c r="E712" s="1" t="s">
        <v>2995</v>
      </c>
      <c r="F712" s="1" t="s">
        <v>28</v>
      </c>
      <c r="G712" s="1" t="s">
        <v>198</v>
      </c>
      <c r="H712" s="2">
        <v>0.94</v>
      </c>
    </row>
    <row r="713" spans="1:8" customFormat="1" ht="15.75" customHeight="1" x14ac:dyDescent="0.2">
      <c r="A713" s="1" t="s">
        <v>848</v>
      </c>
      <c r="B713" s="1" t="s">
        <v>3730</v>
      </c>
      <c r="C713" s="1" t="s">
        <v>887</v>
      </c>
      <c r="D713" s="1" t="s">
        <v>888</v>
      </c>
      <c r="E713" s="1" t="s">
        <v>2995</v>
      </c>
      <c r="F713" s="1" t="s">
        <v>30</v>
      </c>
      <c r="G713" s="1" t="s">
        <v>198</v>
      </c>
      <c r="H713" s="2">
        <v>0.78</v>
      </c>
    </row>
    <row r="714" spans="1:8" customFormat="1" ht="15.75" customHeight="1" x14ac:dyDescent="0.2">
      <c r="A714" s="1" t="s">
        <v>848</v>
      </c>
      <c r="B714" s="1" t="s">
        <v>3731</v>
      </c>
      <c r="C714" s="1" t="s">
        <v>887</v>
      </c>
      <c r="D714" s="1" t="s">
        <v>888</v>
      </c>
      <c r="E714" s="1" t="s">
        <v>2995</v>
      </c>
      <c r="F714" s="1" t="s">
        <v>32</v>
      </c>
      <c r="G714" s="1" t="s">
        <v>198</v>
      </c>
      <c r="H714" s="2">
        <v>0.63</v>
      </c>
    </row>
    <row r="715" spans="1:8" customFormat="1" ht="15.75" customHeight="1" x14ac:dyDescent="0.2">
      <c r="A715" s="1" t="s">
        <v>848</v>
      </c>
      <c r="B715" s="1" t="s">
        <v>3732</v>
      </c>
      <c r="C715" s="1" t="s">
        <v>887</v>
      </c>
      <c r="D715" s="1" t="s">
        <v>888</v>
      </c>
      <c r="E715" s="1" t="s">
        <v>2995</v>
      </c>
      <c r="F715" s="1" t="s">
        <v>34</v>
      </c>
      <c r="G715" s="1" t="s">
        <v>198</v>
      </c>
      <c r="H715" s="2">
        <v>0.51</v>
      </c>
    </row>
    <row r="716" spans="1:8" customFormat="1" ht="15.75" customHeight="1" x14ac:dyDescent="0.2">
      <c r="A716" s="1" t="s">
        <v>951</v>
      </c>
      <c r="B716" s="1" t="s">
        <v>3733</v>
      </c>
      <c r="C716" s="1" t="s">
        <v>953</v>
      </c>
      <c r="D716" s="1" t="s">
        <v>954</v>
      </c>
      <c r="E716" s="1" t="s">
        <v>2995</v>
      </c>
      <c r="F716" s="1" t="s">
        <v>19</v>
      </c>
      <c r="G716" s="1" t="s">
        <v>955</v>
      </c>
      <c r="H716" s="2">
        <v>12.1</v>
      </c>
    </row>
    <row r="717" spans="1:8" customFormat="1" ht="15.75" customHeight="1" x14ac:dyDescent="0.2">
      <c r="A717" s="1" t="s">
        <v>951</v>
      </c>
      <c r="B717" s="1" t="s">
        <v>3734</v>
      </c>
      <c r="C717" s="1" t="s">
        <v>953</v>
      </c>
      <c r="D717" s="1" t="s">
        <v>954</v>
      </c>
      <c r="E717" s="1" t="s">
        <v>2995</v>
      </c>
      <c r="F717" s="1" t="s">
        <v>22</v>
      </c>
      <c r="G717" s="1" t="s">
        <v>955</v>
      </c>
      <c r="H717" s="2">
        <v>9.31</v>
      </c>
    </row>
    <row r="718" spans="1:8" customFormat="1" ht="15.75" customHeight="1" x14ac:dyDescent="0.2">
      <c r="A718" s="1" t="s">
        <v>951</v>
      </c>
      <c r="B718" s="1" t="s">
        <v>3735</v>
      </c>
      <c r="C718" s="1" t="s">
        <v>953</v>
      </c>
      <c r="D718" s="1" t="s">
        <v>954</v>
      </c>
      <c r="E718" s="1" t="s">
        <v>2995</v>
      </c>
      <c r="F718" s="1" t="s">
        <v>24</v>
      </c>
      <c r="G718" s="1" t="s">
        <v>955</v>
      </c>
      <c r="H718" s="2">
        <v>7.62</v>
      </c>
    </row>
    <row r="719" spans="1:8" customFormat="1" ht="15.75" customHeight="1" x14ac:dyDescent="0.2">
      <c r="A719" s="1" t="s">
        <v>951</v>
      </c>
      <c r="B719" s="1" t="s">
        <v>3736</v>
      </c>
      <c r="C719" s="1" t="s">
        <v>953</v>
      </c>
      <c r="D719" s="1" t="s">
        <v>954</v>
      </c>
      <c r="E719" s="1" t="s">
        <v>2995</v>
      </c>
      <c r="F719" s="1" t="s">
        <v>26</v>
      </c>
      <c r="G719" s="1" t="s">
        <v>955</v>
      </c>
      <c r="H719" s="2">
        <v>6.78</v>
      </c>
    </row>
    <row r="720" spans="1:8" customFormat="1" ht="15.75" customHeight="1" x14ac:dyDescent="0.2">
      <c r="A720" s="1" t="s">
        <v>951</v>
      </c>
      <c r="B720" s="1" t="s">
        <v>3737</v>
      </c>
      <c r="C720" s="1" t="s">
        <v>953</v>
      </c>
      <c r="D720" s="1" t="s">
        <v>954</v>
      </c>
      <c r="E720" s="1" t="s">
        <v>2995</v>
      </c>
      <c r="F720" s="1" t="s">
        <v>28</v>
      </c>
      <c r="G720" s="1" t="s">
        <v>955</v>
      </c>
      <c r="H720" s="2">
        <v>5.44</v>
      </c>
    </row>
    <row r="721" spans="1:8" customFormat="1" ht="15.75" customHeight="1" x14ac:dyDescent="0.2">
      <c r="A721" s="1" t="s">
        <v>951</v>
      </c>
      <c r="B721" s="1" t="s">
        <v>3738</v>
      </c>
      <c r="C721" s="1" t="s">
        <v>953</v>
      </c>
      <c r="D721" s="1" t="s">
        <v>954</v>
      </c>
      <c r="E721" s="1" t="s">
        <v>2995</v>
      </c>
      <c r="F721" s="1" t="s">
        <v>30</v>
      </c>
      <c r="G721" s="1" t="s">
        <v>955</v>
      </c>
      <c r="H721" s="2">
        <v>5.08</v>
      </c>
    </row>
    <row r="722" spans="1:8" customFormat="1" ht="15.75" customHeight="1" x14ac:dyDescent="0.2">
      <c r="A722" s="1" t="s">
        <v>951</v>
      </c>
      <c r="B722" s="1" t="s">
        <v>3739</v>
      </c>
      <c r="C722" s="1" t="s">
        <v>953</v>
      </c>
      <c r="D722" s="1" t="s">
        <v>954</v>
      </c>
      <c r="E722" s="1" t="s">
        <v>2995</v>
      </c>
      <c r="F722" s="1" t="s">
        <v>32</v>
      </c>
      <c r="G722" s="1" t="s">
        <v>955</v>
      </c>
      <c r="H722" s="2">
        <v>4.1100000000000003</v>
      </c>
    </row>
    <row r="723" spans="1:8" customFormat="1" ht="15.75" customHeight="1" x14ac:dyDescent="0.2">
      <c r="A723" s="1" t="s">
        <v>951</v>
      </c>
      <c r="B723" s="1" t="s">
        <v>3740</v>
      </c>
      <c r="C723" s="1" t="s">
        <v>953</v>
      </c>
      <c r="D723" s="1" t="s">
        <v>954</v>
      </c>
      <c r="E723" s="1" t="s">
        <v>2995</v>
      </c>
      <c r="F723" s="1" t="s">
        <v>34</v>
      </c>
      <c r="G723" s="1" t="s">
        <v>955</v>
      </c>
      <c r="H723" s="2">
        <v>3.87</v>
      </c>
    </row>
    <row r="724" spans="1:8" customFormat="1" ht="15.75" customHeight="1" x14ac:dyDescent="0.2">
      <c r="A724" s="1" t="s">
        <v>920</v>
      </c>
      <c r="B724" s="1" t="s">
        <v>3741</v>
      </c>
      <c r="C724" s="1" t="s">
        <v>922</v>
      </c>
      <c r="D724" s="1" t="s">
        <v>923</v>
      </c>
      <c r="E724" s="1" t="s">
        <v>2995</v>
      </c>
      <c r="F724" s="1">
        <v>1</v>
      </c>
      <c r="G724" s="1" t="s">
        <v>919</v>
      </c>
      <c r="H724" s="2">
        <v>149799.97</v>
      </c>
    </row>
    <row r="725" spans="1:8" customFormat="1" ht="15.75" customHeight="1" x14ac:dyDescent="0.2">
      <c r="A725" s="1" t="s">
        <v>924</v>
      </c>
      <c r="B725" s="1" t="s">
        <v>3742</v>
      </c>
      <c r="C725" s="1" t="s">
        <v>926</v>
      </c>
      <c r="D725" s="1" t="s">
        <v>927</v>
      </c>
      <c r="E725" s="1" t="s">
        <v>2995</v>
      </c>
      <c r="F725" s="1">
        <v>1</v>
      </c>
      <c r="G725" s="1" t="s">
        <v>919</v>
      </c>
      <c r="H725" s="2">
        <v>213999.97</v>
      </c>
    </row>
    <row r="726" spans="1:8" customFormat="1" ht="15.75" customHeight="1" x14ac:dyDescent="0.2">
      <c r="A726" s="1" t="s">
        <v>928</v>
      </c>
      <c r="B726" s="1" t="s">
        <v>3743</v>
      </c>
      <c r="C726" s="1" t="s">
        <v>930</v>
      </c>
      <c r="D726" s="1" t="s">
        <v>931</v>
      </c>
      <c r="E726" s="1" t="s">
        <v>2995</v>
      </c>
      <c r="F726" s="1" t="s">
        <v>19</v>
      </c>
      <c r="G726" s="1" t="s">
        <v>20</v>
      </c>
      <c r="H726" s="2">
        <v>11.23</v>
      </c>
    </row>
    <row r="727" spans="1:8" customFormat="1" ht="15.75" customHeight="1" x14ac:dyDescent="0.2">
      <c r="A727" s="1" t="s">
        <v>928</v>
      </c>
      <c r="B727" s="1" t="s">
        <v>3744</v>
      </c>
      <c r="C727" s="1" t="s">
        <v>930</v>
      </c>
      <c r="D727" s="1" t="s">
        <v>931</v>
      </c>
      <c r="E727" s="1" t="s">
        <v>2995</v>
      </c>
      <c r="F727" s="1" t="s">
        <v>22</v>
      </c>
      <c r="G727" s="1" t="s">
        <v>20</v>
      </c>
      <c r="H727" s="2">
        <v>11.23</v>
      </c>
    </row>
    <row r="728" spans="1:8" customFormat="1" ht="15.75" customHeight="1" x14ac:dyDescent="0.2">
      <c r="A728" s="1" t="s">
        <v>928</v>
      </c>
      <c r="B728" s="1" t="s">
        <v>3745</v>
      </c>
      <c r="C728" s="1" t="s">
        <v>930</v>
      </c>
      <c r="D728" s="1" t="s">
        <v>931</v>
      </c>
      <c r="E728" s="1" t="s">
        <v>2995</v>
      </c>
      <c r="F728" s="1" t="s">
        <v>24</v>
      </c>
      <c r="G728" s="1" t="s">
        <v>20</v>
      </c>
      <c r="H728" s="2">
        <v>9.5500000000000007</v>
      </c>
    </row>
    <row r="729" spans="1:8" customFormat="1" ht="15.75" customHeight="1" x14ac:dyDescent="0.2">
      <c r="A729" s="1" t="s">
        <v>928</v>
      </c>
      <c r="B729" s="1" t="s">
        <v>3746</v>
      </c>
      <c r="C729" s="1" t="s">
        <v>930</v>
      </c>
      <c r="D729" s="1" t="s">
        <v>931</v>
      </c>
      <c r="E729" s="1" t="s">
        <v>2995</v>
      </c>
      <c r="F729" s="1" t="s">
        <v>26</v>
      </c>
      <c r="G729" s="1" t="s">
        <v>20</v>
      </c>
      <c r="H729" s="2">
        <v>7.97</v>
      </c>
    </row>
    <row r="730" spans="1:8" customFormat="1" ht="15.75" customHeight="1" x14ac:dyDescent="0.2">
      <c r="A730" s="1" t="s">
        <v>928</v>
      </c>
      <c r="B730" s="1" t="s">
        <v>3747</v>
      </c>
      <c r="C730" s="1" t="s">
        <v>930</v>
      </c>
      <c r="D730" s="1" t="s">
        <v>931</v>
      </c>
      <c r="E730" s="1" t="s">
        <v>2995</v>
      </c>
      <c r="F730" s="1" t="s">
        <v>28</v>
      </c>
      <c r="G730" s="1" t="s">
        <v>20</v>
      </c>
      <c r="H730" s="2">
        <v>6.4</v>
      </c>
    </row>
    <row r="731" spans="1:8" customFormat="1" ht="15.75" customHeight="1" x14ac:dyDescent="0.2">
      <c r="A731" s="1" t="s">
        <v>928</v>
      </c>
      <c r="B731" s="1" t="s">
        <v>3748</v>
      </c>
      <c r="C731" s="1" t="s">
        <v>930</v>
      </c>
      <c r="D731" s="1" t="s">
        <v>931</v>
      </c>
      <c r="E731" s="1" t="s">
        <v>2995</v>
      </c>
      <c r="F731" s="1" t="s">
        <v>30</v>
      </c>
      <c r="G731" s="1" t="s">
        <v>20</v>
      </c>
      <c r="H731" s="2">
        <v>4.83</v>
      </c>
    </row>
    <row r="732" spans="1:8" customFormat="1" ht="15.75" customHeight="1" x14ac:dyDescent="0.2">
      <c r="A732" s="1" t="s">
        <v>928</v>
      </c>
      <c r="B732" s="1" t="s">
        <v>3749</v>
      </c>
      <c r="C732" s="1" t="s">
        <v>930</v>
      </c>
      <c r="D732" s="1" t="s">
        <v>931</v>
      </c>
      <c r="E732" s="1" t="s">
        <v>2995</v>
      </c>
      <c r="F732" s="1" t="s">
        <v>32</v>
      </c>
      <c r="G732" s="1" t="s">
        <v>20</v>
      </c>
      <c r="H732" s="2">
        <v>4.04</v>
      </c>
    </row>
    <row r="733" spans="1:8" customFormat="1" ht="15.75" customHeight="1" x14ac:dyDescent="0.2">
      <c r="A733" s="1" t="s">
        <v>928</v>
      </c>
      <c r="B733" s="1" t="s">
        <v>3750</v>
      </c>
      <c r="C733" s="1" t="s">
        <v>930</v>
      </c>
      <c r="D733" s="1" t="s">
        <v>931</v>
      </c>
      <c r="E733" s="1" t="s">
        <v>2995</v>
      </c>
      <c r="F733" s="1" t="s">
        <v>34</v>
      </c>
      <c r="G733" s="1" t="s">
        <v>20</v>
      </c>
      <c r="H733" s="2">
        <v>3.14</v>
      </c>
    </row>
    <row r="734" spans="1:8" customFormat="1" ht="15.75" customHeight="1" x14ac:dyDescent="0.2">
      <c r="A734" s="1" t="s">
        <v>947</v>
      </c>
      <c r="B734" s="1" t="s">
        <v>3751</v>
      </c>
      <c r="C734" s="1" t="s">
        <v>949</v>
      </c>
      <c r="D734" s="1" t="s">
        <v>950</v>
      </c>
      <c r="E734" s="1" t="s">
        <v>2995</v>
      </c>
      <c r="F734" s="1">
        <v>1</v>
      </c>
      <c r="G734" s="1" t="s">
        <v>919</v>
      </c>
      <c r="H734" s="2">
        <v>210000.06</v>
      </c>
    </row>
    <row r="735" spans="1:8" customFormat="1" ht="15.75" customHeight="1" x14ac:dyDescent="0.2">
      <c r="A735" s="1" t="s">
        <v>951</v>
      </c>
      <c r="B735" s="1" t="s">
        <v>3752</v>
      </c>
      <c r="C735" s="1" t="s">
        <v>964</v>
      </c>
      <c r="D735" s="1" t="s">
        <v>965</v>
      </c>
      <c r="E735" s="1" t="s">
        <v>2995</v>
      </c>
      <c r="F735" s="1" t="s">
        <v>19</v>
      </c>
      <c r="G735" s="1" t="s">
        <v>955</v>
      </c>
      <c r="H735" s="2">
        <v>60.48</v>
      </c>
    </row>
    <row r="736" spans="1:8" customFormat="1" ht="15.75" customHeight="1" x14ac:dyDescent="0.2">
      <c r="A736" s="1" t="s">
        <v>951</v>
      </c>
      <c r="B736" s="1" t="s">
        <v>3753</v>
      </c>
      <c r="C736" s="1" t="s">
        <v>964</v>
      </c>
      <c r="D736" s="1" t="s">
        <v>965</v>
      </c>
      <c r="E736" s="1" t="s">
        <v>2995</v>
      </c>
      <c r="F736" s="1" t="s">
        <v>22</v>
      </c>
      <c r="G736" s="1" t="s">
        <v>955</v>
      </c>
      <c r="H736" s="2">
        <v>46.57</v>
      </c>
    </row>
    <row r="737" spans="1:8" customFormat="1" ht="15.75" customHeight="1" x14ac:dyDescent="0.2">
      <c r="A737" s="1" t="s">
        <v>951</v>
      </c>
      <c r="B737" s="1" t="s">
        <v>3754</v>
      </c>
      <c r="C737" s="1" t="s">
        <v>964</v>
      </c>
      <c r="D737" s="1" t="s">
        <v>965</v>
      </c>
      <c r="E737" s="1" t="s">
        <v>2995</v>
      </c>
      <c r="F737" s="1" t="s">
        <v>24</v>
      </c>
      <c r="G737" s="1" t="s">
        <v>955</v>
      </c>
      <c r="H737" s="2">
        <v>38.1</v>
      </c>
    </row>
    <row r="738" spans="1:8" customFormat="1" ht="15.75" customHeight="1" x14ac:dyDescent="0.2">
      <c r="A738" s="1" t="s">
        <v>951</v>
      </c>
      <c r="B738" s="1" t="s">
        <v>3755</v>
      </c>
      <c r="C738" s="1" t="s">
        <v>964</v>
      </c>
      <c r="D738" s="1" t="s">
        <v>965</v>
      </c>
      <c r="E738" s="1" t="s">
        <v>2995</v>
      </c>
      <c r="F738" s="1" t="s">
        <v>26</v>
      </c>
      <c r="G738" s="1" t="s">
        <v>955</v>
      </c>
      <c r="H738" s="2">
        <v>33.869999999999997</v>
      </c>
    </row>
    <row r="739" spans="1:8" customFormat="1" ht="15.75" customHeight="1" x14ac:dyDescent="0.2">
      <c r="A739" s="1" t="s">
        <v>951</v>
      </c>
      <c r="B739" s="1" t="s">
        <v>3756</v>
      </c>
      <c r="C739" s="1" t="s">
        <v>964</v>
      </c>
      <c r="D739" s="1" t="s">
        <v>965</v>
      </c>
      <c r="E739" s="1" t="s">
        <v>2995</v>
      </c>
      <c r="F739" s="1" t="s">
        <v>28</v>
      </c>
      <c r="G739" s="1" t="s">
        <v>955</v>
      </c>
      <c r="H739" s="2">
        <v>27.22</v>
      </c>
    </row>
    <row r="740" spans="1:8" customFormat="1" ht="15.75" customHeight="1" x14ac:dyDescent="0.2">
      <c r="A740" s="1" t="s">
        <v>951</v>
      </c>
      <c r="B740" s="1" t="s">
        <v>3757</v>
      </c>
      <c r="C740" s="1" t="s">
        <v>964</v>
      </c>
      <c r="D740" s="1" t="s">
        <v>965</v>
      </c>
      <c r="E740" s="1" t="s">
        <v>2995</v>
      </c>
      <c r="F740" s="1" t="s">
        <v>30</v>
      </c>
      <c r="G740" s="1" t="s">
        <v>955</v>
      </c>
      <c r="H740" s="2">
        <v>25.4</v>
      </c>
    </row>
    <row r="741" spans="1:8" customFormat="1" ht="15.75" customHeight="1" x14ac:dyDescent="0.2">
      <c r="A741" s="1" t="s">
        <v>951</v>
      </c>
      <c r="B741" s="1" t="s">
        <v>3758</v>
      </c>
      <c r="C741" s="1" t="s">
        <v>964</v>
      </c>
      <c r="D741" s="1" t="s">
        <v>965</v>
      </c>
      <c r="E741" s="1" t="s">
        <v>2995</v>
      </c>
      <c r="F741" s="1" t="s">
        <v>32</v>
      </c>
      <c r="G741" s="1" t="s">
        <v>955</v>
      </c>
      <c r="H741" s="2">
        <v>20.56</v>
      </c>
    </row>
    <row r="742" spans="1:8" customFormat="1" ht="15.75" customHeight="1" x14ac:dyDescent="0.2">
      <c r="A742" s="1" t="s">
        <v>951</v>
      </c>
      <c r="B742" s="1" t="s">
        <v>3759</v>
      </c>
      <c r="C742" s="1" t="s">
        <v>964</v>
      </c>
      <c r="D742" s="1" t="s">
        <v>965</v>
      </c>
      <c r="E742" s="1" t="s">
        <v>2995</v>
      </c>
      <c r="F742" s="1" t="s">
        <v>34</v>
      </c>
      <c r="G742" s="1" t="s">
        <v>955</v>
      </c>
      <c r="H742" s="2">
        <v>19.350000000000001</v>
      </c>
    </row>
    <row r="743" spans="1:8" customFormat="1" ht="15.75" customHeight="1" x14ac:dyDescent="0.2">
      <c r="A743" s="1" t="s">
        <v>951</v>
      </c>
      <c r="B743" s="1" t="s">
        <v>3760</v>
      </c>
      <c r="C743" s="1" t="s">
        <v>974</v>
      </c>
      <c r="D743" s="1" t="s">
        <v>975</v>
      </c>
      <c r="E743" s="1" t="s">
        <v>2995</v>
      </c>
      <c r="F743" s="1" t="s">
        <v>19</v>
      </c>
      <c r="G743" s="1" t="s">
        <v>955</v>
      </c>
      <c r="H743" s="2">
        <v>72.58</v>
      </c>
    </row>
    <row r="744" spans="1:8" customFormat="1" ht="15.75" customHeight="1" x14ac:dyDescent="0.2">
      <c r="A744" s="1" t="s">
        <v>951</v>
      </c>
      <c r="B744" s="1" t="s">
        <v>3761</v>
      </c>
      <c r="C744" s="1" t="s">
        <v>974</v>
      </c>
      <c r="D744" s="1" t="s">
        <v>975</v>
      </c>
      <c r="E744" s="1" t="s">
        <v>2995</v>
      </c>
      <c r="F744" s="1" t="s">
        <v>22</v>
      </c>
      <c r="G744" s="1" t="s">
        <v>955</v>
      </c>
      <c r="H744" s="2">
        <v>55.88</v>
      </c>
    </row>
    <row r="745" spans="1:8" customFormat="1" ht="15.75" customHeight="1" x14ac:dyDescent="0.2">
      <c r="A745" s="1" t="s">
        <v>951</v>
      </c>
      <c r="B745" s="1" t="s">
        <v>3762</v>
      </c>
      <c r="C745" s="1" t="s">
        <v>974</v>
      </c>
      <c r="D745" s="1" t="s">
        <v>975</v>
      </c>
      <c r="E745" s="1" t="s">
        <v>2995</v>
      </c>
      <c r="F745" s="1" t="s">
        <v>24</v>
      </c>
      <c r="G745" s="1" t="s">
        <v>955</v>
      </c>
      <c r="H745" s="2">
        <v>45.72</v>
      </c>
    </row>
    <row r="746" spans="1:8" customFormat="1" ht="15.75" customHeight="1" x14ac:dyDescent="0.2">
      <c r="A746" s="1" t="s">
        <v>951</v>
      </c>
      <c r="B746" s="1" t="s">
        <v>3763</v>
      </c>
      <c r="C746" s="1" t="s">
        <v>974</v>
      </c>
      <c r="D746" s="1" t="s">
        <v>975</v>
      </c>
      <c r="E746" s="1" t="s">
        <v>2995</v>
      </c>
      <c r="F746" s="1" t="s">
        <v>26</v>
      </c>
      <c r="G746" s="1" t="s">
        <v>955</v>
      </c>
      <c r="H746" s="2">
        <v>40.64</v>
      </c>
    </row>
    <row r="747" spans="1:8" customFormat="1" ht="15.75" customHeight="1" x14ac:dyDescent="0.2">
      <c r="A747" s="1" t="s">
        <v>951</v>
      </c>
      <c r="B747" s="1" t="s">
        <v>3764</v>
      </c>
      <c r="C747" s="1" t="s">
        <v>974</v>
      </c>
      <c r="D747" s="1" t="s">
        <v>975</v>
      </c>
      <c r="E747" s="1" t="s">
        <v>2995</v>
      </c>
      <c r="F747" s="1" t="s">
        <v>28</v>
      </c>
      <c r="G747" s="1" t="s">
        <v>955</v>
      </c>
      <c r="H747" s="2">
        <v>32.659999999999997</v>
      </c>
    </row>
    <row r="748" spans="1:8" customFormat="1" ht="15.75" customHeight="1" x14ac:dyDescent="0.2">
      <c r="A748" s="1" t="s">
        <v>951</v>
      </c>
      <c r="B748" s="1" t="s">
        <v>3765</v>
      </c>
      <c r="C748" s="1" t="s">
        <v>974</v>
      </c>
      <c r="D748" s="1" t="s">
        <v>975</v>
      </c>
      <c r="E748" s="1" t="s">
        <v>2995</v>
      </c>
      <c r="F748" s="1" t="s">
        <v>30</v>
      </c>
      <c r="G748" s="1" t="s">
        <v>955</v>
      </c>
      <c r="H748" s="2">
        <v>30.48</v>
      </c>
    </row>
    <row r="749" spans="1:8" customFormat="1" ht="15.75" customHeight="1" x14ac:dyDescent="0.2">
      <c r="A749" s="1" t="s">
        <v>951</v>
      </c>
      <c r="B749" s="1" t="s">
        <v>3766</v>
      </c>
      <c r="C749" s="1" t="s">
        <v>974</v>
      </c>
      <c r="D749" s="1" t="s">
        <v>975</v>
      </c>
      <c r="E749" s="1" t="s">
        <v>2995</v>
      </c>
      <c r="F749" s="1" t="s">
        <v>32</v>
      </c>
      <c r="G749" s="1" t="s">
        <v>955</v>
      </c>
      <c r="H749" s="2">
        <v>24.67</v>
      </c>
    </row>
    <row r="750" spans="1:8" customFormat="1" ht="15.75" customHeight="1" x14ac:dyDescent="0.2">
      <c r="A750" s="1" t="s">
        <v>951</v>
      </c>
      <c r="B750" s="1" t="s">
        <v>3767</v>
      </c>
      <c r="C750" s="1" t="s">
        <v>974</v>
      </c>
      <c r="D750" s="1" t="s">
        <v>975</v>
      </c>
      <c r="E750" s="1" t="s">
        <v>2995</v>
      </c>
      <c r="F750" s="1" t="s">
        <v>34</v>
      </c>
      <c r="G750" s="1" t="s">
        <v>955</v>
      </c>
      <c r="H750" s="2">
        <v>23.22</v>
      </c>
    </row>
    <row r="751" spans="1:8" customFormat="1" ht="15.75" customHeight="1" x14ac:dyDescent="0.2">
      <c r="A751" s="1" t="s">
        <v>983</v>
      </c>
      <c r="B751" s="1" t="s">
        <v>3768</v>
      </c>
      <c r="C751" s="1" t="s">
        <v>984</v>
      </c>
      <c r="D751" s="1" t="s">
        <v>985</v>
      </c>
      <c r="E751" s="1" t="s">
        <v>2995</v>
      </c>
      <c r="F751" s="1" t="s">
        <v>19</v>
      </c>
      <c r="G751" s="1" t="s">
        <v>20</v>
      </c>
      <c r="H751" s="2">
        <v>80.06</v>
      </c>
    </row>
    <row r="752" spans="1:8" customFormat="1" ht="15.75" customHeight="1" x14ac:dyDescent="0.2">
      <c r="A752" s="1" t="s">
        <v>983</v>
      </c>
      <c r="B752" s="1" t="s">
        <v>3769</v>
      </c>
      <c r="C752" s="1" t="s">
        <v>984</v>
      </c>
      <c r="D752" s="1" t="s">
        <v>985</v>
      </c>
      <c r="E752" s="1" t="s">
        <v>2995</v>
      </c>
      <c r="F752" s="1" t="s">
        <v>22</v>
      </c>
      <c r="G752" s="1" t="s">
        <v>20</v>
      </c>
      <c r="H752" s="2">
        <v>40.03</v>
      </c>
    </row>
    <row r="753" spans="1:8" customFormat="1" ht="15.75" customHeight="1" x14ac:dyDescent="0.2">
      <c r="A753" s="1" t="s">
        <v>983</v>
      </c>
      <c r="B753" s="1" t="s">
        <v>3770</v>
      </c>
      <c r="C753" s="1" t="s">
        <v>984</v>
      </c>
      <c r="D753" s="1" t="s">
        <v>985</v>
      </c>
      <c r="E753" s="1" t="s">
        <v>2995</v>
      </c>
      <c r="F753" s="1" t="s">
        <v>24</v>
      </c>
      <c r="G753" s="1" t="s">
        <v>20</v>
      </c>
      <c r="H753" s="2">
        <v>20.02</v>
      </c>
    </row>
    <row r="754" spans="1:8" customFormat="1" ht="15.75" customHeight="1" x14ac:dyDescent="0.2">
      <c r="A754" s="1" t="s">
        <v>983</v>
      </c>
      <c r="B754" s="1" t="s">
        <v>3771</v>
      </c>
      <c r="C754" s="1" t="s">
        <v>984</v>
      </c>
      <c r="D754" s="1" t="s">
        <v>985</v>
      </c>
      <c r="E754" s="1" t="s">
        <v>2995</v>
      </c>
      <c r="F754" s="1" t="s">
        <v>26</v>
      </c>
      <c r="G754" s="1" t="s">
        <v>20</v>
      </c>
      <c r="H754" s="2">
        <v>10.01</v>
      </c>
    </row>
    <row r="755" spans="1:8" customFormat="1" ht="15.75" customHeight="1" x14ac:dyDescent="0.2">
      <c r="A755" s="1" t="s">
        <v>983</v>
      </c>
      <c r="B755" s="1" t="s">
        <v>3772</v>
      </c>
      <c r="C755" s="1" t="s">
        <v>984</v>
      </c>
      <c r="D755" s="1" t="s">
        <v>985</v>
      </c>
      <c r="E755" s="1" t="s">
        <v>2995</v>
      </c>
      <c r="F755" s="1" t="s">
        <v>28</v>
      </c>
      <c r="G755" s="1" t="s">
        <v>20</v>
      </c>
      <c r="H755" s="2">
        <v>4</v>
      </c>
    </row>
    <row r="756" spans="1:8" customFormat="1" ht="15.75" customHeight="1" x14ac:dyDescent="0.2">
      <c r="A756" s="1" t="s">
        <v>983</v>
      </c>
      <c r="B756" s="1" t="s">
        <v>3773</v>
      </c>
      <c r="C756" s="1" t="s">
        <v>984</v>
      </c>
      <c r="D756" s="1" t="s">
        <v>985</v>
      </c>
      <c r="E756" s="1" t="s">
        <v>2995</v>
      </c>
      <c r="F756" s="1" t="s">
        <v>30</v>
      </c>
      <c r="G756" s="1" t="s">
        <v>20</v>
      </c>
      <c r="H756" s="2">
        <v>2</v>
      </c>
    </row>
    <row r="757" spans="1:8" customFormat="1" ht="15.75" customHeight="1" x14ac:dyDescent="0.2">
      <c r="A757" s="1" t="s">
        <v>983</v>
      </c>
      <c r="B757" s="1" t="s">
        <v>3774</v>
      </c>
      <c r="C757" s="1" t="s">
        <v>984</v>
      </c>
      <c r="D757" s="1" t="s">
        <v>985</v>
      </c>
      <c r="E757" s="1" t="s">
        <v>2995</v>
      </c>
      <c r="F757" s="1" t="s">
        <v>32</v>
      </c>
      <c r="G757" s="1" t="s">
        <v>20</v>
      </c>
      <c r="H757" s="2">
        <v>0.8</v>
      </c>
    </row>
    <row r="758" spans="1:8" customFormat="1" ht="15.75" customHeight="1" x14ac:dyDescent="0.2">
      <c r="A758" s="1" t="s">
        <v>983</v>
      </c>
      <c r="B758" s="1" t="s">
        <v>3775</v>
      </c>
      <c r="C758" s="1" t="s">
        <v>984</v>
      </c>
      <c r="D758" s="1" t="s">
        <v>985</v>
      </c>
      <c r="E758" s="1" t="s">
        <v>2995</v>
      </c>
      <c r="F758" s="1" t="s">
        <v>34</v>
      </c>
      <c r="G758" s="1" t="s">
        <v>20</v>
      </c>
      <c r="H758" s="2">
        <v>0.4</v>
      </c>
    </row>
    <row r="759" spans="1:8" customFormat="1" ht="15.75" customHeight="1" x14ac:dyDescent="0.2">
      <c r="A759" s="1" t="s">
        <v>986</v>
      </c>
      <c r="B759" s="1" t="s">
        <v>3776</v>
      </c>
      <c r="C759" s="1" t="s">
        <v>988</v>
      </c>
      <c r="D759" s="1" t="s">
        <v>989</v>
      </c>
      <c r="E759" s="1" t="s">
        <v>2995</v>
      </c>
      <c r="F759" s="1" t="s">
        <v>19</v>
      </c>
      <c r="G759" s="1" t="s">
        <v>20</v>
      </c>
      <c r="H759" s="2">
        <v>160.03</v>
      </c>
    </row>
    <row r="760" spans="1:8" customFormat="1" ht="15.75" customHeight="1" x14ac:dyDescent="0.2">
      <c r="A760" s="1" t="s">
        <v>986</v>
      </c>
      <c r="B760" s="1" t="s">
        <v>3777</v>
      </c>
      <c r="C760" s="1" t="s">
        <v>988</v>
      </c>
      <c r="D760" s="1" t="s">
        <v>989</v>
      </c>
      <c r="E760" s="1" t="s">
        <v>2995</v>
      </c>
      <c r="F760" s="1" t="s">
        <v>22</v>
      </c>
      <c r="G760" s="1" t="s">
        <v>20</v>
      </c>
      <c r="H760" s="2">
        <v>80.02</v>
      </c>
    </row>
    <row r="761" spans="1:8" customFormat="1" ht="15.75" customHeight="1" x14ac:dyDescent="0.2">
      <c r="A761" s="1" t="s">
        <v>986</v>
      </c>
      <c r="B761" s="1" t="s">
        <v>3778</v>
      </c>
      <c r="C761" s="1" t="s">
        <v>988</v>
      </c>
      <c r="D761" s="1" t="s">
        <v>989</v>
      </c>
      <c r="E761" s="1" t="s">
        <v>2995</v>
      </c>
      <c r="F761" s="1" t="s">
        <v>24</v>
      </c>
      <c r="G761" s="1" t="s">
        <v>20</v>
      </c>
      <c r="H761" s="2">
        <v>40.01</v>
      </c>
    </row>
    <row r="762" spans="1:8" customFormat="1" ht="15.75" customHeight="1" x14ac:dyDescent="0.2">
      <c r="A762" s="1" t="s">
        <v>986</v>
      </c>
      <c r="B762" s="1" t="s">
        <v>3779</v>
      </c>
      <c r="C762" s="1" t="s">
        <v>988</v>
      </c>
      <c r="D762" s="1" t="s">
        <v>989</v>
      </c>
      <c r="E762" s="1" t="s">
        <v>2995</v>
      </c>
      <c r="F762" s="1" t="s">
        <v>26</v>
      </c>
      <c r="G762" s="1" t="s">
        <v>20</v>
      </c>
      <c r="H762" s="2">
        <v>20</v>
      </c>
    </row>
    <row r="763" spans="1:8" customFormat="1" ht="15.75" customHeight="1" x14ac:dyDescent="0.2">
      <c r="A763" s="1" t="s">
        <v>986</v>
      </c>
      <c r="B763" s="1" t="s">
        <v>3780</v>
      </c>
      <c r="C763" s="1" t="s">
        <v>988</v>
      </c>
      <c r="D763" s="1" t="s">
        <v>989</v>
      </c>
      <c r="E763" s="1" t="s">
        <v>2995</v>
      </c>
      <c r="F763" s="1" t="s">
        <v>28</v>
      </c>
      <c r="G763" s="1" t="s">
        <v>20</v>
      </c>
      <c r="H763" s="2">
        <v>8</v>
      </c>
    </row>
    <row r="764" spans="1:8" customFormat="1" ht="15.75" customHeight="1" x14ac:dyDescent="0.2">
      <c r="A764" s="1" t="s">
        <v>986</v>
      </c>
      <c r="B764" s="1" t="s">
        <v>3781</v>
      </c>
      <c r="C764" s="1" t="s">
        <v>988</v>
      </c>
      <c r="D764" s="1" t="s">
        <v>989</v>
      </c>
      <c r="E764" s="1" t="s">
        <v>2995</v>
      </c>
      <c r="F764" s="1" t="s">
        <v>30</v>
      </c>
      <c r="G764" s="1" t="s">
        <v>20</v>
      </c>
      <c r="H764" s="2">
        <v>4</v>
      </c>
    </row>
    <row r="765" spans="1:8" customFormat="1" ht="15.75" customHeight="1" x14ac:dyDescent="0.2">
      <c r="A765" s="1" t="s">
        <v>986</v>
      </c>
      <c r="B765" s="1" t="s">
        <v>3782</v>
      </c>
      <c r="C765" s="1" t="s">
        <v>988</v>
      </c>
      <c r="D765" s="1" t="s">
        <v>989</v>
      </c>
      <c r="E765" s="1" t="s">
        <v>2995</v>
      </c>
      <c r="F765" s="1" t="s">
        <v>32</v>
      </c>
      <c r="G765" s="1" t="s">
        <v>20</v>
      </c>
      <c r="H765" s="2">
        <v>1.6</v>
      </c>
    </row>
    <row r="766" spans="1:8" customFormat="1" ht="15.75" customHeight="1" x14ac:dyDescent="0.2">
      <c r="A766" s="1" t="s">
        <v>986</v>
      </c>
      <c r="B766" s="1" t="s">
        <v>3783</v>
      </c>
      <c r="C766" s="1" t="s">
        <v>988</v>
      </c>
      <c r="D766" s="1" t="s">
        <v>989</v>
      </c>
      <c r="E766" s="1" t="s">
        <v>2995</v>
      </c>
      <c r="F766" s="1" t="s">
        <v>34</v>
      </c>
      <c r="G766" s="1" t="s">
        <v>20</v>
      </c>
      <c r="H766" s="2">
        <v>0.8</v>
      </c>
    </row>
    <row r="767" spans="1:8" customFormat="1" ht="15.75" customHeight="1" x14ac:dyDescent="0.2">
      <c r="A767" s="1" t="s">
        <v>997</v>
      </c>
      <c r="B767" s="1" t="s">
        <v>3784</v>
      </c>
      <c r="C767" s="1" t="s">
        <v>999</v>
      </c>
      <c r="D767" s="1" t="s">
        <v>1000</v>
      </c>
      <c r="E767" s="1" t="s">
        <v>2995</v>
      </c>
      <c r="F767" s="1" t="s">
        <v>19</v>
      </c>
      <c r="G767" s="1" t="s">
        <v>20</v>
      </c>
      <c r="H767" s="2">
        <v>48</v>
      </c>
    </row>
    <row r="768" spans="1:8" customFormat="1" ht="15.75" customHeight="1" x14ac:dyDescent="0.2">
      <c r="A768" s="1" t="s">
        <v>997</v>
      </c>
      <c r="B768" s="1" t="s">
        <v>3785</v>
      </c>
      <c r="C768" s="1" t="s">
        <v>999</v>
      </c>
      <c r="D768" s="1" t="s">
        <v>1000</v>
      </c>
      <c r="E768" s="1" t="s">
        <v>2995</v>
      </c>
      <c r="F768" s="1" t="s">
        <v>22</v>
      </c>
      <c r="G768" s="1" t="s">
        <v>20</v>
      </c>
      <c r="H768" s="2">
        <v>36.479999999999997</v>
      </c>
    </row>
    <row r="769" spans="1:9" ht="15.75" customHeight="1" x14ac:dyDescent="0.2">
      <c r="A769" s="1" t="s">
        <v>997</v>
      </c>
      <c r="B769" s="1" t="s">
        <v>3786</v>
      </c>
      <c r="C769" s="1" t="s">
        <v>999</v>
      </c>
      <c r="D769" s="1" t="s">
        <v>1000</v>
      </c>
      <c r="E769" s="1" t="s">
        <v>2995</v>
      </c>
      <c r="F769" s="1" t="s">
        <v>24</v>
      </c>
      <c r="G769" s="1" t="s">
        <v>20</v>
      </c>
      <c r="H769" s="2">
        <v>31.68</v>
      </c>
      <c r="I769"/>
    </row>
    <row r="770" spans="1:9" ht="15.75" customHeight="1" x14ac:dyDescent="0.2">
      <c r="A770" s="1" t="s">
        <v>997</v>
      </c>
      <c r="B770" s="1" t="s">
        <v>3787</v>
      </c>
      <c r="C770" s="1" t="s">
        <v>999</v>
      </c>
      <c r="D770" s="1" t="s">
        <v>1000</v>
      </c>
      <c r="E770" s="1" t="s">
        <v>2995</v>
      </c>
      <c r="F770" s="1" t="s">
        <v>26</v>
      </c>
      <c r="G770" s="1" t="s">
        <v>20</v>
      </c>
      <c r="H770" s="2">
        <v>26.4</v>
      </c>
      <c r="I770"/>
    </row>
    <row r="771" spans="1:9" ht="15.75" customHeight="1" x14ac:dyDescent="0.2">
      <c r="A771" s="1" t="s">
        <v>997</v>
      </c>
      <c r="B771" s="1" t="s">
        <v>3788</v>
      </c>
      <c r="C771" s="1" t="s">
        <v>999</v>
      </c>
      <c r="D771" s="1" t="s">
        <v>1000</v>
      </c>
      <c r="E771" s="1" t="s">
        <v>2995</v>
      </c>
      <c r="F771" s="1" t="s">
        <v>28</v>
      </c>
      <c r="G771" s="1" t="s">
        <v>20</v>
      </c>
      <c r="H771" s="2">
        <v>22.08</v>
      </c>
      <c r="I771"/>
    </row>
    <row r="772" spans="1:9" ht="15.75" customHeight="1" x14ac:dyDescent="0.2">
      <c r="A772" s="1" t="s">
        <v>997</v>
      </c>
      <c r="B772" s="1" t="s">
        <v>3789</v>
      </c>
      <c r="C772" s="1" t="s">
        <v>999</v>
      </c>
      <c r="D772" s="1" t="s">
        <v>1000</v>
      </c>
      <c r="E772" s="1" t="s">
        <v>2995</v>
      </c>
      <c r="F772" s="1" t="s">
        <v>30</v>
      </c>
      <c r="G772" s="1" t="s">
        <v>20</v>
      </c>
      <c r="H772" s="2">
        <v>17.28</v>
      </c>
      <c r="I772"/>
    </row>
    <row r="773" spans="1:9" ht="15.75" customHeight="1" x14ac:dyDescent="0.2">
      <c r="A773" s="1" t="s">
        <v>997</v>
      </c>
      <c r="B773" s="1" t="s">
        <v>3790</v>
      </c>
      <c r="C773" s="1" t="s">
        <v>999</v>
      </c>
      <c r="D773" s="1" t="s">
        <v>1000</v>
      </c>
      <c r="E773" s="1" t="s">
        <v>2995</v>
      </c>
      <c r="F773" s="1" t="s">
        <v>32</v>
      </c>
      <c r="G773" s="1" t="s">
        <v>20</v>
      </c>
      <c r="H773" s="2">
        <v>14.88</v>
      </c>
      <c r="I773"/>
    </row>
    <row r="774" spans="1:9" ht="15.75" customHeight="1" x14ac:dyDescent="0.2">
      <c r="A774" s="1" t="s">
        <v>997</v>
      </c>
      <c r="B774" s="1" t="s">
        <v>3791</v>
      </c>
      <c r="C774" s="1" t="s">
        <v>999</v>
      </c>
      <c r="D774" s="1" t="s">
        <v>1000</v>
      </c>
      <c r="E774" s="1" t="s">
        <v>2995</v>
      </c>
      <c r="F774" s="1" t="s">
        <v>34</v>
      </c>
      <c r="G774" s="1" t="s">
        <v>20</v>
      </c>
      <c r="H774" s="2">
        <v>12</v>
      </c>
      <c r="I774"/>
    </row>
    <row r="775" spans="1:9" ht="15.75" customHeight="1" x14ac:dyDescent="0.2">
      <c r="A775" s="1" t="s">
        <v>939</v>
      </c>
      <c r="B775" s="1" t="s">
        <v>3792</v>
      </c>
      <c r="C775" s="1" t="s">
        <v>941</v>
      </c>
      <c r="D775" s="1" t="s">
        <v>942</v>
      </c>
      <c r="E775" s="1" t="s">
        <v>2995</v>
      </c>
      <c r="F775" s="1">
        <v>1</v>
      </c>
      <c r="G775" s="1" t="s">
        <v>14</v>
      </c>
      <c r="H775" s="2">
        <v>1600.03</v>
      </c>
      <c r="I775"/>
    </row>
    <row r="776" spans="1:9" ht="15.75" customHeight="1" x14ac:dyDescent="0.2">
      <c r="A776" s="1" t="s">
        <v>1008</v>
      </c>
      <c r="B776" s="1" t="s">
        <v>3793</v>
      </c>
      <c r="C776" s="1" t="s">
        <v>1010</v>
      </c>
      <c r="D776" s="1" t="s">
        <v>1011</v>
      </c>
      <c r="E776" s="1" t="s">
        <v>2995</v>
      </c>
      <c r="F776" s="1">
        <v>1</v>
      </c>
      <c r="G776" s="1" t="s">
        <v>14</v>
      </c>
      <c r="H776" s="2">
        <v>4000.03</v>
      </c>
      <c r="I776"/>
    </row>
    <row r="777" spans="1:9" ht="15.75" customHeight="1" x14ac:dyDescent="0.2">
      <c r="A777" s="1" t="s">
        <v>1012</v>
      </c>
      <c r="B777" s="1" t="s">
        <v>3794</v>
      </c>
      <c r="C777" s="1" t="s">
        <v>1014</v>
      </c>
      <c r="D777" s="1" t="s">
        <v>1015</v>
      </c>
      <c r="E777" s="1" t="s">
        <v>2995</v>
      </c>
      <c r="F777" s="1">
        <v>1</v>
      </c>
      <c r="G777" s="1" t="s">
        <v>20</v>
      </c>
      <c r="H777" s="2">
        <v>8.4600000000000009</v>
      </c>
      <c r="I777"/>
    </row>
    <row r="778" spans="1:9" ht="15.75" customHeight="1" x14ac:dyDescent="0.2">
      <c r="A778" s="1" t="s">
        <v>51</v>
      </c>
      <c r="B778" s="1" t="s">
        <v>3795</v>
      </c>
      <c r="C778" s="1" t="s">
        <v>53</v>
      </c>
      <c r="D778" s="1" t="s">
        <v>54</v>
      </c>
      <c r="E778" s="1" t="s">
        <v>2995</v>
      </c>
      <c r="F778" s="1">
        <v>1</v>
      </c>
      <c r="G778" s="1" t="s">
        <v>55</v>
      </c>
      <c r="H778" s="2">
        <v>11203.2</v>
      </c>
      <c r="I778"/>
    </row>
    <row r="779" spans="1:9" ht="15.75" customHeight="1" x14ac:dyDescent="0.2">
      <c r="A779" s="1" t="s">
        <v>93</v>
      </c>
      <c r="B779" s="1" t="s">
        <v>3796</v>
      </c>
      <c r="C779" s="1" t="s">
        <v>95</v>
      </c>
      <c r="D779" s="1" t="s">
        <v>96</v>
      </c>
      <c r="E779" s="1" t="s">
        <v>2995</v>
      </c>
      <c r="F779" s="1">
        <v>1</v>
      </c>
      <c r="G779" s="1" t="s">
        <v>55</v>
      </c>
      <c r="H779" s="2">
        <v>4483.2</v>
      </c>
      <c r="I779"/>
    </row>
    <row r="780" spans="1:9" ht="15.75" customHeight="1" x14ac:dyDescent="0.2">
      <c r="A780" s="1" t="s">
        <v>1020</v>
      </c>
      <c r="B780" s="1" t="s">
        <v>3805</v>
      </c>
      <c r="C780" s="1" t="s">
        <v>1022</v>
      </c>
      <c r="D780" s="1" t="s">
        <v>1023</v>
      </c>
      <c r="E780" s="1" t="s">
        <v>2995</v>
      </c>
      <c r="F780" s="1">
        <v>1</v>
      </c>
      <c r="G780" s="1" t="s">
        <v>919</v>
      </c>
      <c r="H780" s="2">
        <v>85599.97</v>
      </c>
      <c r="I780"/>
    </row>
    <row r="781" spans="1:9" ht="15.75" customHeight="1" x14ac:dyDescent="0.2">
      <c r="A781" s="1" t="s">
        <v>1028</v>
      </c>
      <c r="B781" s="1" t="s">
        <v>3806</v>
      </c>
      <c r="C781" s="1" t="s">
        <v>1030</v>
      </c>
      <c r="D781" s="1" t="s">
        <v>1031</v>
      </c>
      <c r="E781" s="1" t="s">
        <v>2995</v>
      </c>
      <c r="F781" s="1">
        <v>1</v>
      </c>
      <c r="G781" s="1" t="s">
        <v>919</v>
      </c>
      <c r="H781" s="2">
        <v>126000</v>
      </c>
      <c r="I781"/>
    </row>
    <row r="782" spans="1:9" ht="15.75" customHeight="1" x14ac:dyDescent="0.2">
      <c r="A782" s="1" t="s">
        <v>1032</v>
      </c>
      <c r="B782" s="1" t="s">
        <v>3807</v>
      </c>
      <c r="C782" s="1" t="s">
        <v>1034</v>
      </c>
      <c r="D782" s="1" t="s">
        <v>1035</v>
      </c>
      <c r="E782" s="1" t="s">
        <v>2995</v>
      </c>
      <c r="F782" s="1">
        <v>1</v>
      </c>
      <c r="G782" s="1" t="s">
        <v>1036</v>
      </c>
      <c r="H782" s="2">
        <v>7616</v>
      </c>
      <c r="I782" s="1"/>
    </row>
    <row r="783" spans="1:9" ht="15.75" customHeight="1" x14ac:dyDescent="0.2">
      <c r="A783" s="1" t="s">
        <v>1024</v>
      </c>
      <c r="B783" s="1" t="s">
        <v>3808</v>
      </c>
      <c r="C783" s="1" t="s">
        <v>1026</v>
      </c>
      <c r="D783" s="1" t="s">
        <v>1027</v>
      </c>
      <c r="E783" s="1" t="s">
        <v>2995</v>
      </c>
      <c r="F783" s="1">
        <v>1</v>
      </c>
      <c r="G783" s="1" t="s">
        <v>20</v>
      </c>
      <c r="H783" s="2">
        <v>12.6</v>
      </c>
      <c r="I783"/>
    </row>
    <row r="784" spans="1:9" ht="15.75" customHeight="1" x14ac:dyDescent="0.2">
      <c r="A784" s="1" t="s">
        <v>943</v>
      </c>
      <c r="B784" s="1" t="s">
        <v>3809</v>
      </c>
      <c r="C784" s="1" t="s">
        <v>945</v>
      </c>
      <c r="D784" s="1" t="s">
        <v>946</v>
      </c>
      <c r="E784" s="1" t="s">
        <v>2995</v>
      </c>
      <c r="F784" s="1">
        <v>1</v>
      </c>
      <c r="G784" s="1" t="s">
        <v>919</v>
      </c>
      <c r="H784" s="2">
        <v>34239.97</v>
      </c>
      <c r="I784"/>
    </row>
    <row r="785" spans="1:11" ht="15.75" customHeight="1" x14ac:dyDescent="0.2">
      <c r="A785" s="1" t="s">
        <v>1037</v>
      </c>
      <c r="B785" s="1" t="s">
        <v>3810</v>
      </c>
      <c r="C785" s="1" t="s">
        <v>1039</v>
      </c>
      <c r="D785" s="1" t="s">
        <v>1040</v>
      </c>
      <c r="E785" s="1" t="s">
        <v>2995</v>
      </c>
      <c r="F785" s="1" t="s">
        <v>19</v>
      </c>
      <c r="G785" s="1" t="s">
        <v>20</v>
      </c>
      <c r="H785" s="2">
        <v>21.37</v>
      </c>
      <c r="I785"/>
    </row>
    <row r="786" spans="1:11" ht="15.75" customHeight="1" x14ac:dyDescent="0.2">
      <c r="A786" s="1" t="s">
        <v>1037</v>
      </c>
      <c r="B786" s="1" t="s">
        <v>3811</v>
      </c>
      <c r="C786" s="1" t="s">
        <v>1039</v>
      </c>
      <c r="D786" s="1" t="s">
        <v>1040</v>
      </c>
      <c r="E786" s="1" t="s">
        <v>2995</v>
      </c>
      <c r="F786" s="1" t="s">
        <v>22</v>
      </c>
      <c r="G786" s="1" t="s">
        <v>20</v>
      </c>
      <c r="H786" s="2">
        <v>19.87</v>
      </c>
      <c r="I786"/>
    </row>
    <row r="787" spans="1:11" ht="15.75" customHeight="1" x14ac:dyDescent="0.2">
      <c r="A787" s="1" t="s">
        <v>1037</v>
      </c>
      <c r="B787" s="1" t="s">
        <v>3812</v>
      </c>
      <c r="C787" s="1" t="s">
        <v>1039</v>
      </c>
      <c r="D787" s="1" t="s">
        <v>1040</v>
      </c>
      <c r="E787" s="1" t="s">
        <v>2995</v>
      </c>
      <c r="F787" s="1" t="s">
        <v>24</v>
      </c>
      <c r="G787" s="1" t="s">
        <v>20</v>
      </c>
      <c r="H787" s="2">
        <v>17.309999999999999</v>
      </c>
      <c r="I787"/>
    </row>
    <row r="788" spans="1:11" ht="15.75" customHeight="1" x14ac:dyDescent="0.2">
      <c r="A788" s="1" t="s">
        <v>1037</v>
      </c>
      <c r="B788" s="1" t="s">
        <v>3813</v>
      </c>
      <c r="C788" s="1" t="s">
        <v>1039</v>
      </c>
      <c r="D788" s="1" t="s">
        <v>1040</v>
      </c>
      <c r="E788" s="1" t="s">
        <v>2995</v>
      </c>
      <c r="F788" s="1" t="s">
        <v>26</v>
      </c>
      <c r="G788" s="1" t="s">
        <v>20</v>
      </c>
      <c r="H788" s="2">
        <v>13.67</v>
      </c>
      <c r="I788"/>
    </row>
    <row r="789" spans="1:11" ht="15.75" customHeight="1" x14ac:dyDescent="0.2">
      <c r="A789" s="1" t="s">
        <v>1037</v>
      </c>
      <c r="B789" s="1" t="s">
        <v>3814</v>
      </c>
      <c r="C789" s="1" t="s">
        <v>1039</v>
      </c>
      <c r="D789" s="1" t="s">
        <v>1040</v>
      </c>
      <c r="E789" s="1" t="s">
        <v>2995</v>
      </c>
      <c r="F789" s="1" t="s">
        <v>28</v>
      </c>
      <c r="G789" s="1" t="s">
        <v>20</v>
      </c>
      <c r="H789" s="2">
        <v>13.03</v>
      </c>
      <c r="I789"/>
      <c r="K789" s="143"/>
    </row>
    <row r="790" spans="1:11" ht="15.75" customHeight="1" x14ac:dyDescent="0.2">
      <c r="A790" s="1" t="s">
        <v>1037</v>
      </c>
      <c r="B790" s="1" t="s">
        <v>3815</v>
      </c>
      <c r="C790" s="1" t="s">
        <v>1039</v>
      </c>
      <c r="D790" s="1" t="s">
        <v>1040</v>
      </c>
      <c r="E790" s="1" t="s">
        <v>2995</v>
      </c>
      <c r="F790" s="1" t="s">
        <v>30</v>
      </c>
      <c r="G790" s="1" t="s">
        <v>20</v>
      </c>
      <c r="H790" s="2">
        <v>11.11</v>
      </c>
      <c r="I790"/>
      <c r="K790" s="143"/>
    </row>
    <row r="791" spans="1:11" ht="15.75" customHeight="1" x14ac:dyDescent="0.2">
      <c r="A791" s="1" t="s">
        <v>1037</v>
      </c>
      <c r="B791" s="1" t="s">
        <v>3816</v>
      </c>
      <c r="C791" s="1" t="s">
        <v>1039</v>
      </c>
      <c r="D791" s="1" t="s">
        <v>1040</v>
      </c>
      <c r="E791" s="1" t="s">
        <v>2995</v>
      </c>
      <c r="F791" s="1" t="s">
        <v>32</v>
      </c>
      <c r="G791" s="1" t="s">
        <v>20</v>
      </c>
      <c r="H791" s="2">
        <v>10.47</v>
      </c>
      <c r="I791"/>
    </row>
    <row r="792" spans="1:11" ht="15.75" customHeight="1" x14ac:dyDescent="0.2">
      <c r="A792" s="1" t="s">
        <v>1037</v>
      </c>
      <c r="B792" s="1" t="s">
        <v>3817</v>
      </c>
      <c r="C792" s="1" t="s">
        <v>1039</v>
      </c>
      <c r="D792" s="1" t="s">
        <v>1040</v>
      </c>
      <c r="E792" s="1" t="s">
        <v>2995</v>
      </c>
      <c r="F792" s="1" t="s">
        <v>34</v>
      </c>
      <c r="G792" s="1" t="s">
        <v>20</v>
      </c>
      <c r="H792" s="2">
        <v>9.6199999999999992</v>
      </c>
      <c r="I792"/>
    </row>
    <row r="793" spans="1:11" ht="15.75" customHeight="1" x14ac:dyDescent="0.2">
      <c r="A793" s="1" t="s">
        <v>1048</v>
      </c>
      <c r="B793" s="1" t="s">
        <v>3818</v>
      </c>
      <c r="C793" s="1" t="s">
        <v>1050</v>
      </c>
      <c r="D793" s="1" t="s">
        <v>1051</v>
      </c>
      <c r="E793" s="1" t="s">
        <v>2995</v>
      </c>
      <c r="F793" s="1" t="s">
        <v>19</v>
      </c>
      <c r="G793" s="1" t="s">
        <v>20</v>
      </c>
      <c r="H793" s="2">
        <v>47.05</v>
      </c>
      <c r="I793"/>
    </row>
    <row r="794" spans="1:11" ht="15.75" customHeight="1" x14ac:dyDescent="0.2">
      <c r="A794" s="1" t="s">
        <v>1048</v>
      </c>
      <c r="B794" s="1" t="s">
        <v>3819</v>
      </c>
      <c r="C794" s="1" t="s">
        <v>1050</v>
      </c>
      <c r="D794" s="1" t="s">
        <v>1051</v>
      </c>
      <c r="E794" s="1" t="s">
        <v>2995</v>
      </c>
      <c r="F794" s="1" t="s">
        <v>22</v>
      </c>
      <c r="G794" s="1" t="s">
        <v>20</v>
      </c>
      <c r="H794" s="2">
        <v>43.75</v>
      </c>
      <c r="I794"/>
    </row>
    <row r="795" spans="1:11" ht="15.75" customHeight="1" x14ac:dyDescent="0.2">
      <c r="A795" s="1" t="s">
        <v>1048</v>
      </c>
      <c r="B795" s="1" t="s">
        <v>3820</v>
      </c>
      <c r="C795" s="1" t="s">
        <v>1050</v>
      </c>
      <c r="D795" s="1" t="s">
        <v>1051</v>
      </c>
      <c r="E795" s="1" t="s">
        <v>2995</v>
      </c>
      <c r="F795" s="1" t="s">
        <v>24</v>
      </c>
      <c r="G795" s="1" t="s">
        <v>20</v>
      </c>
      <c r="H795" s="2">
        <v>38.11</v>
      </c>
      <c r="I795"/>
    </row>
    <row r="796" spans="1:11" ht="15.75" customHeight="1" x14ac:dyDescent="0.2">
      <c r="A796" s="1" t="s">
        <v>1048</v>
      </c>
      <c r="B796" s="1" t="s">
        <v>3821</v>
      </c>
      <c r="C796" s="1" t="s">
        <v>1050</v>
      </c>
      <c r="D796" s="1" t="s">
        <v>1051</v>
      </c>
      <c r="E796" s="1" t="s">
        <v>2995</v>
      </c>
      <c r="F796" s="1" t="s">
        <v>26</v>
      </c>
      <c r="G796" s="1" t="s">
        <v>20</v>
      </c>
      <c r="H796" s="2">
        <v>30.11</v>
      </c>
      <c r="I796"/>
    </row>
    <row r="797" spans="1:11" ht="15.75" customHeight="1" x14ac:dyDescent="0.2">
      <c r="A797" s="1" t="s">
        <v>1048</v>
      </c>
      <c r="B797" s="1" t="s">
        <v>3822</v>
      </c>
      <c r="C797" s="1" t="s">
        <v>1050</v>
      </c>
      <c r="D797" s="1" t="s">
        <v>1051</v>
      </c>
      <c r="E797" s="1" t="s">
        <v>2995</v>
      </c>
      <c r="F797" s="1" t="s">
        <v>28</v>
      </c>
      <c r="G797" s="1" t="s">
        <v>20</v>
      </c>
      <c r="H797" s="2">
        <v>28.7</v>
      </c>
      <c r="I797"/>
    </row>
    <row r="798" spans="1:11" ht="15.75" customHeight="1" x14ac:dyDescent="0.2">
      <c r="A798" s="1" t="s">
        <v>1048</v>
      </c>
      <c r="B798" s="1" t="s">
        <v>3823</v>
      </c>
      <c r="C798" s="1" t="s">
        <v>1050</v>
      </c>
      <c r="D798" s="1" t="s">
        <v>1051</v>
      </c>
      <c r="E798" s="1" t="s">
        <v>2995</v>
      </c>
      <c r="F798" s="1" t="s">
        <v>30</v>
      </c>
      <c r="G798" s="1" t="s">
        <v>20</v>
      </c>
      <c r="H798" s="2">
        <v>24.46</v>
      </c>
      <c r="I798"/>
    </row>
    <row r="799" spans="1:11" ht="15.75" customHeight="1" x14ac:dyDescent="0.2">
      <c r="A799" s="1" t="s">
        <v>1048</v>
      </c>
      <c r="B799" s="1" t="s">
        <v>3824</v>
      </c>
      <c r="C799" s="1" t="s">
        <v>1050</v>
      </c>
      <c r="D799" s="1" t="s">
        <v>1051</v>
      </c>
      <c r="E799" s="1" t="s">
        <v>2995</v>
      </c>
      <c r="F799" s="1" t="s">
        <v>32</v>
      </c>
      <c r="G799" s="1" t="s">
        <v>20</v>
      </c>
      <c r="H799" s="2">
        <v>23.06</v>
      </c>
      <c r="I799"/>
    </row>
    <row r="800" spans="1:11" ht="15.75" customHeight="1" x14ac:dyDescent="0.2">
      <c r="A800" s="1" t="s">
        <v>1048</v>
      </c>
      <c r="B800" s="1" t="s">
        <v>3825</v>
      </c>
      <c r="C800" s="1" t="s">
        <v>1050</v>
      </c>
      <c r="D800" s="1" t="s">
        <v>1051</v>
      </c>
      <c r="E800" s="1" t="s">
        <v>2995</v>
      </c>
      <c r="F800" s="1" t="s">
        <v>34</v>
      </c>
      <c r="G800" s="1" t="s">
        <v>20</v>
      </c>
      <c r="H800" s="2">
        <v>21.17</v>
      </c>
      <c r="I800"/>
    </row>
    <row r="801" spans="1:8" customFormat="1" ht="15.75" customHeight="1" x14ac:dyDescent="0.2">
      <c r="A801" s="1" t="s">
        <v>1059</v>
      </c>
      <c r="B801" s="1" t="s">
        <v>3826</v>
      </c>
      <c r="C801" s="1" t="s">
        <v>1061</v>
      </c>
      <c r="D801" s="1" t="s">
        <v>1061</v>
      </c>
      <c r="E801" s="1" t="s">
        <v>2995</v>
      </c>
      <c r="F801" s="1" t="s">
        <v>19</v>
      </c>
      <c r="G801" s="1" t="s">
        <v>20</v>
      </c>
      <c r="H801" s="2">
        <v>25.68</v>
      </c>
    </row>
    <row r="802" spans="1:8" customFormat="1" ht="15.75" customHeight="1" x14ac:dyDescent="0.2">
      <c r="A802" s="1" t="s">
        <v>1059</v>
      </c>
      <c r="B802" s="1" t="s">
        <v>3827</v>
      </c>
      <c r="C802" s="1" t="s">
        <v>1061</v>
      </c>
      <c r="D802" s="1" t="s">
        <v>1061</v>
      </c>
      <c r="E802" s="1" t="s">
        <v>2995</v>
      </c>
      <c r="F802" s="1" t="s">
        <v>22</v>
      </c>
      <c r="G802" s="1" t="s">
        <v>20</v>
      </c>
      <c r="H802" s="2">
        <v>23.88</v>
      </c>
    </row>
    <row r="803" spans="1:8" customFormat="1" ht="15.75" customHeight="1" x14ac:dyDescent="0.2">
      <c r="A803" s="1" t="s">
        <v>1059</v>
      </c>
      <c r="B803" s="1" t="s">
        <v>3828</v>
      </c>
      <c r="C803" s="1" t="s">
        <v>1061</v>
      </c>
      <c r="D803" s="1" t="s">
        <v>1061</v>
      </c>
      <c r="E803" s="1" t="s">
        <v>2995</v>
      </c>
      <c r="F803" s="1" t="s">
        <v>24</v>
      </c>
      <c r="G803" s="1" t="s">
        <v>20</v>
      </c>
      <c r="H803" s="2">
        <v>20.8</v>
      </c>
    </row>
    <row r="804" spans="1:8" customFormat="1" ht="15.75" customHeight="1" x14ac:dyDescent="0.2">
      <c r="A804" s="1" t="s">
        <v>1059</v>
      </c>
      <c r="B804" s="1" t="s">
        <v>3829</v>
      </c>
      <c r="C804" s="1" t="s">
        <v>1061</v>
      </c>
      <c r="D804" s="1" t="s">
        <v>1061</v>
      </c>
      <c r="E804" s="1" t="s">
        <v>2995</v>
      </c>
      <c r="F804" s="1" t="s">
        <v>26</v>
      </c>
      <c r="G804" s="1" t="s">
        <v>20</v>
      </c>
      <c r="H804" s="2">
        <v>16.43</v>
      </c>
    </row>
    <row r="805" spans="1:8" customFormat="1" ht="15.75" customHeight="1" x14ac:dyDescent="0.2">
      <c r="A805" s="1" t="s">
        <v>1059</v>
      </c>
      <c r="B805" s="1" t="s">
        <v>3830</v>
      </c>
      <c r="C805" s="1" t="s">
        <v>1061</v>
      </c>
      <c r="D805" s="1" t="s">
        <v>1061</v>
      </c>
      <c r="E805" s="1" t="s">
        <v>2995</v>
      </c>
      <c r="F805" s="1" t="s">
        <v>28</v>
      </c>
      <c r="G805" s="1" t="s">
        <v>20</v>
      </c>
      <c r="H805" s="2">
        <v>15.66</v>
      </c>
    </row>
    <row r="806" spans="1:8" customFormat="1" ht="15.75" customHeight="1" x14ac:dyDescent="0.2">
      <c r="A806" s="1" t="s">
        <v>1059</v>
      </c>
      <c r="B806" s="1" t="s">
        <v>3831</v>
      </c>
      <c r="C806" s="1" t="s">
        <v>1061</v>
      </c>
      <c r="D806" s="1" t="s">
        <v>1061</v>
      </c>
      <c r="E806" s="1" t="s">
        <v>2995</v>
      </c>
      <c r="F806" s="1" t="s">
        <v>30</v>
      </c>
      <c r="G806" s="1" t="s">
        <v>20</v>
      </c>
      <c r="H806" s="2">
        <v>13.35</v>
      </c>
    </row>
    <row r="807" spans="1:8" customFormat="1" ht="15.75" customHeight="1" x14ac:dyDescent="0.2">
      <c r="A807" s="1" t="s">
        <v>1059</v>
      </c>
      <c r="B807" s="1" t="s">
        <v>3832</v>
      </c>
      <c r="C807" s="1" t="s">
        <v>1061</v>
      </c>
      <c r="D807" s="1" t="s">
        <v>1061</v>
      </c>
      <c r="E807" s="1" t="s">
        <v>2995</v>
      </c>
      <c r="F807" s="1" t="s">
        <v>32</v>
      </c>
      <c r="G807" s="1" t="s">
        <v>20</v>
      </c>
      <c r="H807" s="2">
        <v>12.58</v>
      </c>
    </row>
    <row r="808" spans="1:8" customFormat="1" ht="15.75" customHeight="1" x14ac:dyDescent="0.2">
      <c r="A808" s="1" t="s">
        <v>1059</v>
      </c>
      <c r="B808" s="1" t="s">
        <v>3833</v>
      </c>
      <c r="C808" s="1" t="s">
        <v>1061</v>
      </c>
      <c r="D808" s="1" t="s">
        <v>1061</v>
      </c>
      <c r="E808" s="1" t="s">
        <v>2995</v>
      </c>
      <c r="F808" s="1" t="s">
        <v>34</v>
      </c>
      <c r="G808" s="1" t="s">
        <v>20</v>
      </c>
      <c r="H808" s="2">
        <v>11.56</v>
      </c>
    </row>
    <row r="809" spans="1:8" customFormat="1" ht="15.75" customHeight="1" x14ac:dyDescent="0.2">
      <c r="A809" s="1" t="s">
        <v>9</v>
      </c>
      <c r="B809" s="1" t="s">
        <v>3834</v>
      </c>
      <c r="C809" s="1" t="s">
        <v>11</v>
      </c>
      <c r="D809" s="1" t="s">
        <v>12</v>
      </c>
      <c r="E809" s="1" t="s">
        <v>2995</v>
      </c>
      <c r="F809" s="1">
        <v>1</v>
      </c>
      <c r="G809" s="1" t="s">
        <v>14</v>
      </c>
      <c r="H809" s="2">
        <v>1123.2</v>
      </c>
    </row>
    <row r="810" spans="1:8" customFormat="1" ht="15.75" customHeight="1" x14ac:dyDescent="0.2">
      <c r="A810" s="1" t="s">
        <v>1069</v>
      </c>
      <c r="B810" s="1" t="s">
        <v>3835</v>
      </c>
      <c r="C810" s="1" t="s">
        <v>1071</v>
      </c>
      <c r="D810" s="1" t="s">
        <v>1072</v>
      </c>
      <c r="E810" s="1" t="s">
        <v>2995</v>
      </c>
      <c r="F810" s="1">
        <v>1</v>
      </c>
      <c r="G810" s="1" t="s">
        <v>955</v>
      </c>
      <c r="H810" s="2">
        <v>126000</v>
      </c>
    </row>
    <row r="811" spans="1:8" customFormat="1" ht="15.75" customHeight="1" x14ac:dyDescent="0.2">
      <c r="A811" s="1" t="s">
        <v>1095</v>
      </c>
      <c r="B811" s="1" t="s">
        <v>3844</v>
      </c>
      <c r="C811" s="1" t="s">
        <v>1095</v>
      </c>
      <c r="D811" s="1" t="s">
        <v>1097</v>
      </c>
      <c r="E811" s="1" t="s">
        <v>2995</v>
      </c>
      <c r="F811" s="1">
        <v>1</v>
      </c>
      <c r="G811" s="1" t="s">
        <v>919</v>
      </c>
      <c r="H811" s="2">
        <v>50908</v>
      </c>
    </row>
    <row r="812" spans="1:8" customFormat="1" ht="15.75" customHeight="1" x14ac:dyDescent="0.2">
      <c r="A812" s="1" t="s">
        <v>1095</v>
      </c>
      <c r="B812" s="1" t="s">
        <v>3845</v>
      </c>
      <c r="C812" s="1" t="s">
        <v>1099</v>
      </c>
      <c r="D812" s="1" t="s">
        <v>1100</v>
      </c>
      <c r="E812" s="1" t="s">
        <v>2995</v>
      </c>
      <c r="F812" s="1" t="s">
        <v>28</v>
      </c>
      <c r="G812" s="1" t="s">
        <v>20</v>
      </c>
      <c r="H812" s="2">
        <v>14.64</v>
      </c>
    </row>
    <row r="813" spans="1:8" customFormat="1" ht="15.75" customHeight="1" x14ac:dyDescent="0.2">
      <c r="A813" s="1" t="s">
        <v>1095</v>
      </c>
      <c r="B813" s="1" t="s">
        <v>3846</v>
      </c>
      <c r="C813" s="1" t="s">
        <v>1099</v>
      </c>
      <c r="D813" s="1" t="s">
        <v>1100</v>
      </c>
      <c r="E813" s="1" t="s">
        <v>2995</v>
      </c>
      <c r="F813" s="1" t="s">
        <v>30</v>
      </c>
      <c r="G813" s="1" t="s">
        <v>20</v>
      </c>
      <c r="H813" s="2">
        <v>12.84</v>
      </c>
    </row>
    <row r="814" spans="1:8" customFormat="1" ht="15.75" customHeight="1" x14ac:dyDescent="0.2">
      <c r="A814" s="1" t="s">
        <v>1095</v>
      </c>
      <c r="B814" s="1" t="s">
        <v>3847</v>
      </c>
      <c r="C814" s="1" t="s">
        <v>1099</v>
      </c>
      <c r="D814" s="1" t="s">
        <v>1100</v>
      </c>
      <c r="E814" s="1" t="s">
        <v>2995</v>
      </c>
      <c r="F814" s="1" t="s">
        <v>32</v>
      </c>
      <c r="G814" s="1" t="s">
        <v>20</v>
      </c>
      <c r="H814" s="2">
        <v>11.3</v>
      </c>
    </row>
    <row r="815" spans="1:8" customFormat="1" ht="15.75" customHeight="1" x14ac:dyDescent="0.2">
      <c r="A815" s="1" t="s">
        <v>1095</v>
      </c>
      <c r="B815" s="1" t="s">
        <v>3848</v>
      </c>
      <c r="C815" s="1" t="s">
        <v>1099</v>
      </c>
      <c r="D815" s="1" t="s">
        <v>1100</v>
      </c>
      <c r="E815" s="1" t="s">
        <v>2995</v>
      </c>
      <c r="F815" s="1" t="s">
        <v>34</v>
      </c>
      <c r="G815" s="1" t="s">
        <v>20</v>
      </c>
      <c r="H815" s="2">
        <v>10.27</v>
      </c>
    </row>
    <row r="816" spans="1:8" customFormat="1" ht="15.75" customHeight="1" x14ac:dyDescent="0.2">
      <c r="A816" s="1" t="s">
        <v>1104</v>
      </c>
      <c r="B816" s="1" t="s">
        <v>3849</v>
      </c>
      <c r="C816" s="1" t="s">
        <v>1106</v>
      </c>
      <c r="D816" s="1" t="s">
        <v>1106</v>
      </c>
      <c r="E816" s="1" t="s">
        <v>2995</v>
      </c>
      <c r="F816" s="1">
        <v>1</v>
      </c>
      <c r="G816" s="1" t="s">
        <v>919</v>
      </c>
      <c r="H816" s="2">
        <v>50908</v>
      </c>
    </row>
    <row r="817" spans="1:8" customFormat="1" ht="15.75" customHeight="1" x14ac:dyDescent="0.2">
      <c r="A817" s="1" t="s">
        <v>1104</v>
      </c>
      <c r="B817" s="1" t="s">
        <v>3850</v>
      </c>
      <c r="C817" s="1" t="s">
        <v>1108</v>
      </c>
      <c r="D817" s="1" t="s">
        <v>1108</v>
      </c>
      <c r="E817" s="1" t="s">
        <v>2995</v>
      </c>
      <c r="F817" s="1" t="s">
        <v>28</v>
      </c>
      <c r="G817" s="1" t="s">
        <v>20</v>
      </c>
      <c r="H817" s="2">
        <v>10.6</v>
      </c>
    </row>
    <row r="818" spans="1:8" customFormat="1" ht="15.75" customHeight="1" x14ac:dyDescent="0.2">
      <c r="A818" s="1" t="s">
        <v>1104</v>
      </c>
      <c r="B818" s="1" t="s">
        <v>3851</v>
      </c>
      <c r="C818" s="1" t="s">
        <v>1108</v>
      </c>
      <c r="D818" s="1" t="s">
        <v>1108</v>
      </c>
      <c r="E818" s="1" t="s">
        <v>2995</v>
      </c>
      <c r="F818" s="1" t="s">
        <v>30</v>
      </c>
      <c r="G818" s="1" t="s">
        <v>20</v>
      </c>
      <c r="H818" s="2">
        <v>9.3000000000000007</v>
      </c>
    </row>
    <row r="819" spans="1:8" customFormat="1" ht="15.75" customHeight="1" x14ac:dyDescent="0.2">
      <c r="A819" s="1" t="s">
        <v>1104</v>
      </c>
      <c r="B819" s="1" t="s">
        <v>3852</v>
      </c>
      <c r="C819" s="1" t="s">
        <v>1108</v>
      </c>
      <c r="D819" s="1" t="s">
        <v>1108</v>
      </c>
      <c r="E819" s="1" t="s">
        <v>2995</v>
      </c>
      <c r="F819" s="1" t="s">
        <v>32</v>
      </c>
      <c r="G819" s="1" t="s">
        <v>20</v>
      </c>
      <c r="H819" s="2">
        <v>8.18</v>
      </c>
    </row>
    <row r="820" spans="1:8" customFormat="1" ht="15.75" customHeight="1" x14ac:dyDescent="0.2">
      <c r="A820" s="1" t="s">
        <v>1104</v>
      </c>
      <c r="B820" s="1" t="s">
        <v>3853</v>
      </c>
      <c r="C820" s="1" t="s">
        <v>1108</v>
      </c>
      <c r="D820" s="1" t="s">
        <v>1108</v>
      </c>
      <c r="E820" s="1" t="s">
        <v>2995</v>
      </c>
      <c r="F820" s="1" t="s">
        <v>34</v>
      </c>
      <c r="G820" s="1" t="s">
        <v>20</v>
      </c>
      <c r="H820" s="2">
        <v>7.44</v>
      </c>
    </row>
    <row r="821" spans="1:8" customFormat="1" ht="15.75" customHeight="1" x14ac:dyDescent="0.2">
      <c r="A821" s="1" t="s">
        <v>1122</v>
      </c>
      <c r="B821" s="1" t="s">
        <v>3854</v>
      </c>
      <c r="C821" s="1" t="s">
        <v>1122</v>
      </c>
      <c r="D821" s="1" t="s">
        <v>1124</v>
      </c>
      <c r="E821" s="1" t="s">
        <v>2995</v>
      </c>
      <c r="F821" s="1">
        <v>1</v>
      </c>
      <c r="G821" s="1" t="s">
        <v>919</v>
      </c>
      <c r="H821" s="2">
        <v>0</v>
      </c>
    </row>
    <row r="822" spans="1:8" customFormat="1" ht="15.75" customHeight="1" x14ac:dyDescent="0.2">
      <c r="A822" s="1" t="s">
        <v>1134</v>
      </c>
      <c r="B822" s="1" t="s">
        <v>3855</v>
      </c>
      <c r="C822" s="1" t="s">
        <v>1136</v>
      </c>
      <c r="D822" s="1" t="s">
        <v>1137</v>
      </c>
      <c r="E822" s="1" t="s">
        <v>2995</v>
      </c>
      <c r="F822" s="1" t="s">
        <v>19</v>
      </c>
      <c r="G822" s="1" t="s">
        <v>1138</v>
      </c>
      <c r="H822" s="2">
        <v>28</v>
      </c>
    </row>
    <row r="823" spans="1:8" customFormat="1" ht="15.75" customHeight="1" x14ac:dyDescent="0.2">
      <c r="A823" s="1" t="s">
        <v>1134</v>
      </c>
      <c r="B823" s="1" t="s">
        <v>3856</v>
      </c>
      <c r="C823" s="1" t="s">
        <v>1136</v>
      </c>
      <c r="D823" s="1" t="s">
        <v>1137</v>
      </c>
      <c r="E823" s="1" t="s">
        <v>2995</v>
      </c>
      <c r="F823" s="1" t="s">
        <v>22</v>
      </c>
      <c r="G823" s="1" t="s">
        <v>1138</v>
      </c>
      <c r="H823" s="2">
        <v>28</v>
      </c>
    </row>
    <row r="824" spans="1:8" customFormat="1" ht="15.75" customHeight="1" x14ac:dyDescent="0.2">
      <c r="A824" s="1" t="s">
        <v>1134</v>
      </c>
      <c r="B824" s="1" t="s">
        <v>3857</v>
      </c>
      <c r="C824" s="1" t="s">
        <v>1136</v>
      </c>
      <c r="D824" s="1" t="s">
        <v>1137</v>
      </c>
      <c r="E824" s="1" t="s">
        <v>2995</v>
      </c>
      <c r="F824" s="1" t="s">
        <v>24</v>
      </c>
      <c r="G824" s="1" t="s">
        <v>1138</v>
      </c>
      <c r="H824" s="2">
        <v>23.8</v>
      </c>
    </row>
    <row r="825" spans="1:8" customFormat="1" ht="15.75" customHeight="1" x14ac:dyDescent="0.2">
      <c r="A825" s="1" t="s">
        <v>1134</v>
      </c>
      <c r="B825" s="1" t="s">
        <v>3858</v>
      </c>
      <c r="C825" s="1" t="s">
        <v>1136</v>
      </c>
      <c r="D825" s="1" t="s">
        <v>1137</v>
      </c>
      <c r="E825" s="1" t="s">
        <v>2995</v>
      </c>
      <c r="F825" s="1" t="s">
        <v>26</v>
      </c>
      <c r="G825" s="1" t="s">
        <v>1138</v>
      </c>
      <c r="H825" s="2">
        <v>23.8</v>
      </c>
    </row>
    <row r="826" spans="1:8" customFormat="1" ht="15.75" customHeight="1" x14ac:dyDescent="0.2">
      <c r="A826" s="1" t="s">
        <v>1134</v>
      </c>
      <c r="B826" s="1" t="s">
        <v>3859</v>
      </c>
      <c r="C826" s="1" t="s">
        <v>1136</v>
      </c>
      <c r="D826" s="1" t="s">
        <v>1137</v>
      </c>
      <c r="E826" s="1" t="s">
        <v>2995</v>
      </c>
      <c r="F826" s="1" t="s">
        <v>28</v>
      </c>
      <c r="G826" s="1" t="s">
        <v>1138</v>
      </c>
      <c r="H826" s="2">
        <v>23.8</v>
      </c>
    </row>
    <row r="827" spans="1:8" customFormat="1" ht="15.75" customHeight="1" x14ac:dyDescent="0.2">
      <c r="A827" s="1" t="s">
        <v>1134</v>
      </c>
      <c r="B827" s="1" t="s">
        <v>3860</v>
      </c>
      <c r="C827" s="1" t="s">
        <v>1136</v>
      </c>
      <c r="D827" s="1" t="s">
        <v>1137</v>
      </c>
      <c r="E827" s="1" t="s">
        <v>2995</v>
      </c>
      <c r="F827" s="1" t="s">
        <v>30</v>
      </c>
      <c r="G827" s="1" t="s">
        <v>1138</v>
      </c>
      <c r="H827" s="2">
        <v>15.96</v>
      </c>
    </row>
    <row r="828" spans="1:8" customFormat="1" ht="15.75" customHeight="1" x14ac:dyDescent="0.2">
      <c r="A828" s="1" t="s">
        <v>1134</v>
      </c>
      <c r="B828" s="1" t="s">
        <v>3861</v>
      </c>
      <c r="C828" s="1" t="s">
        <v>1136</v>
      </c>
      <c r="D828" s="1" t="s">
        <v>1137</v>
      </c>
      <c r="E828" s="1" t="s">
        <v>2995</v>
      </c>
      <c r="F828" s="1" t="s">
        <v>32</v>
      </c>
      <c r="G828" s="1" t="s">
        <v>1138</v>
      </c>
      <c r="H828" s="2">
        <v>15.96</v>
      </c>
    </row>
    <row r="829" spans="1:8" customFormat="1" ht="15.75" customHeight="1" x14ac:dyDescent="0.2">
      <c r="A829" s="1" t="s">
        <v>1134</v>
      </c>
      <c r="B829" s="1" t="s">
        <v>3862</v>
      </c>
      <c r="C829" s="1" t="s">
        <v>1136</v>
      </c>
      <c r="D829" s="1" t="s">
        <v>1137</v>
      </c>
      <c r="E829" s="1" t="s">
        <v>2995</v>
      </c>
      <c r="F829" s="1" t="s">
        <v>34</v>
      </c>
      <c r="G829" s="1" t="s">
        <v>1138</v>
      </c>
      <c r="H829" s="2">
        <v>12.04</v>
      </c>
    </row>
    <row r="830" spans="1:8" customFormat="1" ht="15.75" customHeight="1" x14ac:dyDescent="0.2">
      <c r="A830" s="1" t="s">
        <v>1146</v>
      </c>
      <c r="B830" s="1" t="s">
        <v>3863</v>
      </c>
      <c r="C830" s="1" t="s">
        <v>1148</v>
      </c>
      <c r="D830" s="1" t="s">
        <v>1149</v>
      </c>
      <c r="E830" s="1" t="s">
        <v>2995</v>
      </c>
      <c r="F830" s="1" t="s">
        <v>19</v>
      </c>
      <c r="G830" s="1" t="s">
        <v>20</v>
      </c>
      <c r="H830" s="2">
        <v>72</v>
      </c>
    </row>
    <row r="831" spans="1:8" customFormat="1" ht="15.75" customHeight="1" x14ac:dyDescent="0.2">
      <c r="A831" s="1" t="s">
        <v>1146</v>
      </c>
      <c r="B831" s="1" t="s">
        <v>3864</v>
      </c>
      <c r="C831" s="1" t="s">
        <v>1148</v>
      </c>
      <c r="D831" s="1" t="s">
        <v>1149</v>
      </c>
      <c r="E831" s="1" t="s">
        <v>2995</v>
      </c>
      <c r="F831" s="1" t="s">
        <v>22</v>
      </c>
      <c r="G831" s="1" t="s">
        <v>20</v>
      </c>
      <c r="H831" s="2">
        <v>72</v>
      </c>
    </row>
    <row r="832" spans="1:8" customFormat="1" ht="15.75" customHeight="1" x14ac:dyDescent="0.2">
      <c r="A832" s="1" t="s">
        <v>1146</v>
      </c>
      <c r="B832" s="1" t="s">
        <v>3865</v>
      </c>
      <c r="C832" s="1" t="s">
        <v>1148</v>
      </c>
      <c r="D832" s="1" t="s">
        <v>1149</v>
      </c>
      <c r="E832" s="1" t="s">
        <v>2995</v>
      </c>
      <c r="F832" s="1" t="s">
        <v>24</v>
      </c>
      <c r="G832" s="1" t="s">
        <v>20</v>
      </c>
      <c r="H832" s="2">
        <v>54</v>
      </c>
    </row>
    <row r="833" spans="1:8" customFormat="1" ht="15.75" customHeight="1" x14ac:dyDescent="0.2">
      <c r="A833" s="1" t="s">
        <v>1146</v>
      </c>
      <c r="B833" s="1" t="s">
        <v>3866</v>
      </c>
      <c r="C833" s="1" t="s">
        <v>1148</v>
      </c>
      <c r="D833" s="1" t="s">
        <v>1149</v>
      </c>
      <c r="E833" s="1" t="s">
        <v>2995</v>
      </c>
      <c r="F833" s="1" t="s">
        <v>26</v>
      </c>
      <c r="G833" s="1" t="s">
        <v>20</v>
      </c>
      <c r="H833" s="2">
        <v>54</v>
      </c>
    </row>
    <row r="834" spans="1:8" customFormat="1" ht="15.75" customHeight="1" x14ac:dyDescent="0.2">
      <c r="A834" s="1" t="s">
        <v>1146</v>
      </c>
      <c r="B834" s="1" t="s">
        <v>3867</v>
      </c>
      <c r="C834" s="1" t="s">
        <v>1148</v>
      </c>
      <c r="D834" s="1" t="s">
        <v>1149</v>
      </c>
      <c r="E834" s="1" t="s">
        <v>2995</v>
      </c>
      <c r="F834" s="1" t="s">
        <v>28</v>
      </c>
      <c r="G834" s="1" t="s">
        <v>20</v>
      </c>
      <c r="H834" s="2">
        <v>54</v>
      </c>
    </row>
    <row r="835" spans="1:8" customFormat="1" ht="15.75" customHeight="1" x14ac:dyDescent="0.2">
      <c r="A835" s="1" t="s">
        <v>1146</v>
      </c>
      <c r="B835" s="1" t="s">
        <v>3868</v>
      </c>
      <c r="C835" s="1" t="s">
        <v>1148</v>
      </c>
      <c r="D835" s="1" t="s">
        <v>1149</v>
      </c>
      <c r="E835" s="1" t="s">
        <v>2995</v>
      </c>
      <c r="F835" s="1" t="s">
        <v>30</v>
      </c>
      <c r="G835" s="1" t="s">
        <v>20</v>
      </c>
      <c r="H835" s="2">
        <v>36</v>
      </c>
    </row>
    <row r="836" spans="1:8" customFormat="1" ht="15.75" customHeight="1" x14ac:dyDescent="0.2">
      <c r="A836" s="1" t="s">
        <v>1146</v>
      </c>
      <c r="B836" s="1" t="s">
        <v>3869</v>
      </c>
      <c r="C836" s="1" t="s">
        <v>1148</v>
      </c>
      <c r="D836" s="1" t="s">
        <v>1149</v>
      </c>
      <c r="E836" s="1" t="s">
        <v>2995</v>
      </c>
      <c r="F836" s="1" t="s">
        <v>32</v>
      </c>
      <c r="G836" s="1" t="s">
        <v>20</v>
      </c>
      <c r="H836" s="2">
        <v>36</v>
      </c>
    </row>
    <row r="837" spans="1:8" customFormat="1" ht="15.75" customHeight="1" x14ac:dyDescent="0.2">
      <c r="A837" s="1" t="s">
        <v>1146</v>
      </c>
      <c r="B837" s="1" t="s">
        <v>3870</v>
      </c>
      <c r="C837" s="1" t="s">
        <v>1148</v>
      </c>
      <c r="D837" s="1" t="s">
        <v>1149</v>
      </c>
      <c r="E837" s="1" t="s">
        <v>2995</v>
      </c>
      <c r="F837" s="1" t="s">
        <v>34</v>
      </c>
      <c r="G837" s="1" t="s">
        <v>20</v>
      </c>
      <c r="H837" s="2">
        <v>27.36</v>
      </c>
    </row>
    <row r="838" spans="1:8" customFormat="1" ht="15.75" customHeight="1" x14ac:dyDescent="0.2">
      <c r="A838" s="1" t="s">
        <v>1134</v>
      </c>
      <c r="B838" s="1" t="s">
        <v>3871</v>
      </c>
      <c r="C838" s="1" t="s">
        <v>1158</v>
      </c>
      <c r="D838" s="1" t="s">
        <v>1159</v>
      </c>
      <c r="E838" s="1" t="s">
        <v>2995</v>
      </c>
      <c r="F838" s="1" t="s">
        <v>19</v>
      </c>
      <c r="G838" s="1" t="s">
        <v>1138</v>
      </c>
      <c r="H838" s="2">
        <v>28</v>
      </c>
    </row>
    <row r="839" spans="1:8" customFormat="1" ht="15.75" customHeight="1" x14ac:dyDescent="0.2">
      <c r="A839" s="1" t="s">
        <v>1134</v>
      </c>
      <c r="B839" s="1" t="s">
        <v>3872</v>
      </c>
      <c r="C839" s="1" t="s">
        <v>1158</v>
      </c>
      <c r="D839" s="1" t="s">
        <v>1159</v>
      </c>
      <c r="E839" s="1" t="s">
        <v>2995</v>
      </c>
      <c r="F839" s="1" t="s">
        <v>22</v>
      </c>
      <c r="G839" s="1" t="s">
        <v>1138</v>
      </c>
      <c r="H839" s="2">
        <v>28</v>
      </c>
    </row>
    <row r="840" spans="1:8" customFormat="1" ht="15.75" customHeight="1" x14ac:dyDescent="0.2">
      <c r="A840" s="1" t="s">
        <v>1134</v>
      </c>
      <c r="B840" s="1" t="s">
        <v>3873</v>
      </c>
      <c r="C840" s="1" t="s">
        <v>1158</v>
      </c>
      <c r="D840" s="1" t="s">
        <v>1159</v>
      </c>
      <c r="E840" s="1" t="s">
        <v>2995</v>
      </c>
      <c r="F840" s="1" t="s">
        <v>24</v>
      </c>
      <c r="G840" s="1" t="s">
        <v>1138</v>
      </c>
      <c r="H840" s="2">
        <v>23.8</v>
      </c>
    </row>
    <row r="841" spans="1:8" customFormat="1" ht="15.75" customHeight="1" x14ac:dyDescent="0.2">
      <c r="A841" s="1" t="s">
        <v>1134</v>
      </c>
      <c r="B841" s="1" t="s">
        <v>3874</v>
      </c>
      <c r="C841" s="1" t="s">
        <v>1158</v>
      </c>
      <c r="D841" s="1" t="s">
        <v>1159</v>
      </c>
      <c r="E841" s="1" t="s">
        <v>2995</v>
      </c>
      <c r="F841" s="1" t="s">
        <v>26</v>
      </c>
      <c r="G841" s="1" t="s">
        <v>1138</v>
      </c>
      <c r="H841" s="2">
        <v>23.8</v>
      </c>
    </row>
    <row r="842" spans="1:8" customFormat="1" ht="15.75" customHeight="1" x14ac:dyDescent="0.2">
      <c r="A842" s="1" t="s">
        <v>1134</v>
      </c>
      <c r="B842" s="1" t="s">
        <v>3875</v>
      </c>
      <c r="C842" s="1" t="s">
        <v>1158</v>
      </c>
      <c r="D842" s="1" t="s">
        <v>1159</v>
      </c>
      <c r="E842" s="1" t="s">
        <v>2995</v>
      </c>
      <c r="F842" s="1" t="s">
        <v>28</v>
      </c>
      <c r="G842" s="1" t="s">
        <v>1138</v>
      </c>
      <c r="H842" s="2">
        <v>23.8</v>
      </c>
    </row>
    <row r="843" spans="1:8" customFormat="1" ht="15.75" customHeight="1" x14ac:dyDescent="0.2">
      <c r="A843" s="1" t="s">
        <v>1134</v>
      </c>
      <c r="B843" s="1" t="s">
        <v>3876</v>
      </c>
      <c r="C843" s="1" t="s">
        <v>1158</v>
      </c>
      <c r="D843" s="1" t="s">
        <v>1159</v>
      </c>
      <c r="E843" s="1" t="s">
        <v>2995</v>
      </c>
      <c r="F843" s="1" t="s">
        <v>30</v>
      </c>
      <c r="G843" s="1" t="s">
        <v>1138</v>
      </c>
      <c r="H843" s="2">
        <v>15.96</v>
      </c>
    </row>
    <row r="844" spans="1:8" customFormat="1" ht="15.75" customHeight="1" x14ac:dyDescent="0.2">
      <c r="A844" s="1" t="s">
        <v>1134</v>
      </c>
      <c r="B844" s="1" t="s">
        <v>3877</v>
      </c>
      <c r="C844" s="1" t="s">
        <v>1158</v>
      </c>
      <c r="D844" s="1" t="s">
        <v>1159</v>
      </c>
      <c r="E844" s="1" t="s">
        <v>2995</v>
      </c>
      <c r="F844" s="1" t="s">
        <v>32</v>
      </c>
      <c r="G844" s="1" t="s">
        <v>1138</v>
      </c>
      <c r="H844" s="2">
        <v>15.96</v>
      </c>
    </row>
    <row r="845" spans="1:8" customFormat="1" ht="15.75" customHeight="1" x14ac:dyDescent="0.2">
      <c r="A845" s="1" t="s">
        <v>1134</v>
      </c>
      <c r="B845" s="1" t="s">
        <v>3878</v>
      </c>
      <c r="C845" s="1" t="s">
        <v>1158</v>
      </c>
      <c r="D845" s="1" t="s">
        <v>1159</v>
      </c>
      <c r="E845" s="1" t="s">
        <v>2995</v>
      </c>
      <c r="F845" s="1" t="s">
        <v>34</v>
      </c>
      <c r="G845" s="1" t="s">
        <v>1138</v>
      </c>
      <c r="H845" s="2">
        <v>12.04</v>
      </c>
    </row>
    <row r="846" spans="1:8" customFormat="1" ht="15.75" customHeight="1" x14ac:dyDescent="0.2">
      <c r="A846" s="1" t="s">
        <v>1146</v>
      </c>
      <c r="B846" s="1" t="s">
        <v>3879</v>
      </c>
      <c r="C846" s="1" t="s">
        <v>1168</v>
      </c>
      <c r="D846" s="1" t="s">
        <v>1169</v>
      </c>
      <c r="E846" s="1" t="s">
        <v>2995</v>
      </c>
      <c r="F846" s="1" t="s">
        <v>19</v>
      </c>
      <c r="G846" s="1" t="s">
        <v>20</v>
      </c>
      <c r="H846" s="2">
        <v>800</v>
      </c>
    </row>
    <row r="847" spans="1:8" customFormat="1" ht="15.75" customHeight="1" x14ac:dyDescent="0.2">
      <c r="A847" s="1" t="s">
        <v>1146</v>
      </c>
      <c r="B847" s="1" t="s">
        <v>3880</v>
      </c>
      <c r="C847" s="1" t="s">
        <v>1168</v>
      </c>
      <c r="D847" s="1" t="s">
        <v>1169</v>
      </c>
      <c r="E847" s="1" t="s">
        <v>2995</v>
      </c>
      <c r="F847" s="1" t="s">
        <v>22</v>
      </c>
      <c r="G847" s="1" t="s">
        <v>20</v>
      </c>
      <c r="H847" s="2">
        <v>200</v>
      </c>
    </row>
    <row r="848" spans="1:8" customFormat="1" ht="15.75" customHeight="1" x14ac:dyDescent="0.2">
      <c r="A848" s="1" t="s">
        <v>1146</v>
      </c>
      <c r="B848" s="1" t="s">
        <v>3881</v>
      </c>
      <c r="C848" s="1" t="s">
        <v>1168</v>
      </c>
      <c r="D848" s="1" t="s">
        <v>1169</v>
      </c>
      <c r="E848" s="1" t="s">
        <v>2995</v>
      </c>
      <c r="F848" s="1" t="s">
        <v>24</v>
      </c>
      <c r="G848" s="1" t="s">
        <v>20</v>
      </c>
      <c r="H848" s="2">
        <v>200</v>
      </c>
    </row>
    <row r="849" spans="1:8" customFormat="1" ht="15.75" customHeight="1" x14ac:dyDescent="0.2">
      <c r="A849" s="1" t="s">
        <v>1146</v>
      </c>
      <c r="B849" s="1" t="s">
        <v>3882</v>
      </c>
      <c r="C849" s="1" t="s">
        <v>1168</v>
      </c>
      <c r="D849" s="1" t="s">
        <v>1169</v>
      </c>
      <c r="E849" s="1" t="s">
        <v>2995</v>
      </c>
      <c r="F849" s="1" t="s">
        <v>26</v>
      </c>
      <c r="G849" s="1" t="s">
        <v>20</v>
      </c>
      <c r="H849" s="2">
        <v>88</v>
      </c>
    </row>
    <row r="850" spans="1:8" customFormat="1" ht="15.75" customHeight="1" x14ac:dyDescent="0.2">
      <c r="A850" s="1" t="s">
        <v>1146</v>
      </c>
      <c r="B850" s="1" t="s">
        <v>3883</v>
      </c>
      <c r="C850" s="1" t="s">
        <v>1168</v>
      </c>
      <c r="D850" s="1" t="s">
        <v>1169</v>
      </c>
      <c r="E850" s="1" t="s">
        <v>2995</v>
      </c>
      <c r="F850" s="1" t="s">
        <v>28</v>
      </c>
      <c r="G850" s="1" t="s">
        <v>20</v>
      </c>
      <c r="H850" s="2">
        <v>88</v>
      </c>
    </row>
    <row r="851" spans="1:8" customFormat="1" ht="15.75" customHeight="1" x14ac:dyDescent="0.2">
      <c r="A851" s="1" t="s">
        <v>1146</v>
      </c>
      <c r="B851" s="1" t="s">
        <v>3884</v>
      </c>
      <c r="C851" s="1" t="s">
        <v>1168</v>
      </c>
      <c r="D851" s="1" t="s">
        <v>1169</v>
      </c>
      <c r="E851" s="1" t="s">
        <v>2995</v>
      </c>
      <c r="F851" s="1" t="s">
        <v>30</v>
      </c>
      <c r="G851" s="1" t="s">
        <v>20</v>
      </c>
      <c r="H851" s="2">
        <v>36</v>
      </c>
    </row>
    <row r="852" spans="1:8" customFormat="1" ht="15.75" customHeight="1" x14ac:dyDescent="0.2">
      <c r="A852" s="1" t="s">
        <v>1146</v>
      </c>
      <c r="B852" s="1" t="s">
        <v>3885</v>
      </c>
      <c r="C852" s="1" t="s">
        <v>1168</v>
      </c>
      <c r="D852" s="1" t="s">
        <v>1169</v>
      </c>
      <c r="E852" s="1" t="s">
        <v>2995</v>
      </c>
      <c r="F852" s="1" t="s">
        <v>32</v>
      </c>
      <c r="G852" s="1" t="s">
        <v>20</v>
      </c>
      <c r="H852" s="2">
        <v>36</v>
      </c>
    </row>
    <row r="853" spans="1:8" customFormat="1" ht="15.75" customHeight="1" x14ac:dyDescent="0.2">
      <c r="A853" s="1" t="s">
        <v>1146</v>
      </c>
      <c r="B853" s="1" t="s">
        <v>3886</v>
      </c>
      <c r="C853" s="1" t="s">
        <v>1168</v>
      </c>
      <c r="D853" s="1" t="s">
        <v>1169</v>
      </c>
      <c r="E853" s="1" t="s">
        <v>2995</v>
      </c>
      <c r="F853" s="1" t="s">
        <v>34</v>
      </c>
      <c r="G853" s="1" t="s">
        <v>20</v>
      </c>
      <c r="H853" s="2">
        <v>27.36</v>
      </c>
    </row>
    <row r="854" spans="1:8" customFormat="1" ht="15.75" customHeight="1" x14ac:dyDescent="0.2">
      <c r="A854" s="1" t="s">
        <v>1177</v>
      </c>
      <c r="B854" s="1" t="s">
        <v>3887</v>
      </c>
      <c r="C854" s="1" t="s">
        <v>1179</v>
      </c>
      <c r="D854" s="1" t="s">
        <v>1180</v>
      </c>
      <c r="E854" s="1" t="s">
        <v>2995</v>
      </c>
      <c r="F854" s="1" t="s">
        <v>19</v>
      </c>
      <c r="G854" s="1" t="s">
        <v>1138</v>
      </c>
      <c r="H854" s="2">
        <v>42</v>
      </c>
    </row>
    <row r="855" spans="1:8" customFormat="1" ht="15.75" customHeight="1" x14ac:dyDescent="0.2">
      <c r="A855" s="1" t="s">
        <v>1177</v>
      </c>
      <c r="B855" s="1" t="s">
        <v>3888</v>
      </c>
      <c r="C855" s="1" t="s">
        <v>1179</v>
      </c>
      <c r="D855" s="1" t="s">
        <v>1180</v>
      </c>
      <c r="E855" s="1" t="s">
        <v>2995</v>
      </c>
      <c r="F855" s="1" t="s">
        <v>22</v>
      </c>
      <c r="G855" s="1" t="s">
        <v>1138</v>
      </c>
      <c r="H855" s="2">
        <v>42</v>
      </c>
    </row>
    <row r="856" spans="1:8" customFormat="1" ht="15.75" customHeight="1" x14ac:dyDescent="0.2">
      <c r="A856" s="1" t="s">
        <v>1177</v>
      </c>
      <c r="B856" s="1" t="s">
        <v>3889</v>
      </c>
      <c r="C856" s="1" t="s">
        <v>1179</v>
      </c>
      <c r="D856" s="1" t="s">
        <v>1180</v>
      </c>
      <c r="E856" s="1" t="s">
        <v>2995</v>
      </c>
      <c r="F856" s="1" t="s">
        <v>24</v>
      </c>
      <c r="G856" s="1" t="s">
        <v>1138</v>
      </c>
      <c r="H856" s="2">
        <v>35.700000000000003</v>
      </c>
    </row>
    <row r="857" spans="1:8" customFormat="1" ht="15.75" customHeight="1" x14ac:dyDescent="0.2">
      <c r="A857" s="1" t="s">
        <v>1177</v>
      </c>
      <c r="B857" s="1" t="s">
        <v>3890</v>
      </c>
      <c r="C857" s="1" t="s">
        <v>1179</v>
      </c>
      <c r="D857" s="1" t="s">
        <v>1180</v>
      </c>
      <c r="E857" s="1" t="s">
        <v>2995</v>
      </c>
      <c r="F857" s="1" t="s">
        <v>26</v>
      </c>
      <c r="G857" s="1" t="s">
        <v>1138</v>
      </c>
      <c r="H857" s="2">
        <v>35.700000000000003</v>
      </c>
    </row>
    <row r="858" spans="1:8" customFormat="1" ht="15.75" customHeight="1" x14ac:dyDescent="0.2">
      <c r="A858" s="1" t="s">
        <v>1177</v>
      </c>
      <c r="B858" s="1" t="s">
        <v>3891</v>
      </c>
      <c r="C858" s="1" t="s">
        <v>1179</v>
      </c>
      <c r="D858" s="1" t="s">
        <v>1180</v>
      </c>
      <c r="E858" s="1" t="s">
        <v>2995</v>
      </c>
      <c r="F858" s="1" t="s">
        <v>28</v>
      </c>
      <c r="G858" s="1" t="s">
        <v>1138</v>
      </c>
      <c r="H858" s="2">
        <v>35.700000000000003</v>
      </c>
    </row>
    <row r="859" spans="1:8" customFormat="1" ht="15.75" customHeight="1" x14ac:dyDescent="0.2">
      <c r="A859" s="1" t="s">
        <v>1177</v>
      </c>
      <c r="B859" s="1" t="s">
        <v>3892</v>
      </c>
      <c r="C859" s="1" t="s">
        <v>1179</v>
      </c>
      <c r="D859" s="1" t="s">
        <v>1180</v>
      </c>
      <c r="E859" s="1" t="s">
        <v>2995</v>
      </c>
      <c r="F859" s="1" t="s">
        <v>30</v>
      </c>
      <c r="G859" s="1" t="s">
        <v>1138</v>
      </c>
      <c r="H859" s="2">
        <v>23.94</v>
      </c>
    </row>
    <row r="860" spans="1:8" customFormat="1" ht="15.75" customHeight="1" x14ac:dyDescent="0.2">
      <c r="A860" s="1" t="s">
        <v>1177</v>
      </c>
      <c r="B860" s="1" t="s">
        <v>3893</v>
      </c>
      <c r="C860" s="1" t="s">
        <v>1179</v>
      </c>
      <c r="D860" s="1" t="s">
        <v>1180</v>
      </c>
      <c r="E860" s="1" t="s">
        <v>2995</v>
      </c>
      <c r="F860" s="1" t="s">
        <v>32</v>
      </c>
      <c r="G860" s="1" t="s">
        <v>1138</v>
      </c>
      <c r="H860" s="2">
        <v>23.94</v>
      </c>
    </row>
    <row r="861" spans="1:8" customFormat="1" ht="15.75" customHeight="1" x14ac:dyDescent="0.2">
      <c r="A861" s="1" t="s">
        <v>1177</v>
      </c>
      <c r="B861" s="1" t="s">
        <v>3894</v>
      </c>
      <c r="C861" s="1" t="s">
        <v>1179</v>
      </c>
      <c r="D861" s="1" t="s">
        <v>1180</v>
      </c>
      <c r="E861" s="1" t="s">
        <v>2995</v>
      </c>
      <c r="F861" s="1" t="s">
        <v>34</v>
      </c>
      <c r="G861" s="1" t="s">
        <v>1138</v>
      </c>
      <c r="H861" s="2">
        <v>18.059999999999999</v>
      </c>
    </row>
    <row r="862" spans="1:8" customFormat="1" ht="15.75" customHeight="1" x14ac:dyDescent="0.2">
      <c r="A862" s="1" t="s">
        <v>1188</v>
      </c>
      <c r="B862" s="1" t="s">
        <v>3895</v>
      </c>
      <c r="C862" s="1" t="s">
        <v>1190</v>
      </c>
      <c r="D862" s="1" t="s">
        <v>1190</v>
      </c>
      <c r="E862" s="1" t="s">
        <v>2995</v>
      </c>
      <c r="F862" s="1" t="s">
        <v>19</v>
      </c>
      <c r="G862" s="1" t="s">
        <v>1138</v>
      </c>
      <c r="H862" s="2">
        <v>14</v>
      </c>
    </row>
    <row r="863" spans="1:8" customFormat="1" ht="15.75" customHeight="1" x14ac:dyDescent="0.2">
      <c r="A863" s="1" t="s">
        <v>1188</v>
      </c>
      <c r="B863" s="1" t="s">
        <v>3896</v>
      </c>
      <c r="C863" s="1" t="s">
        <v>1190</v>
      </c>
      <c r="D863" s="1" t="s">
        <v>1190</v>
      </c>
      <c r="E863" s="1" t="s">
        <v>2995</v>
      </c>
      <c r="F863" s="1" t="s">
        <v>22</v>
      </c>
      <c r="G863" s="1" t="s">
        <v>1138</v>
      </c>
      <c r="H863" s="2">
        <v>14</v>
      </c>
    </row>
    <row r="864" spans="1:8" customFormat="1" ht="15.75" customHeight="1" x14ac:dyDescent="0.2">
      <c r="A864" s="1" t="s">
        <v>1188</v>
      </c>
      <c r="B864" s="1" t="s">
        <v>3897</v>
      </c>
      <c r="C864" s="1" t="s">
        <v>1190</v>
      </c>
      <c r="D864" s="1" t="s">
        <v>1190</v>
      </c>
      <c r="E864" s="1" t="s">
        <v>2995</v>
      </c>
      <c r="F864" s="1" t="s">
        <v>24</v>
      </c>
      <c r="G864" s="1" t="s">
        <v>1138</v>
      </c>
      <c r="H864" s="2">
        <v>11.9</v>
      </c>
    </row>
    <row r="865" spans="1:8" customFormat="1" ht="15.75" customHeight="1" x14ac:dyDescent="0.2">
      <c r="A865" s="1" t="s">
        <v>1188</v>
      </c>
      <c r="B865" s="1" t="s">
        <v>3898</v>
      </c>
      <c r="C865" s="1" t="s">
        <v>1190</v>
      </c>
      <c r="D865" s="1" t="s">
        <v>1190</v>
      </c>
      <c r="E865" s="1" t="s">
        <v>2995</v>
      </c>
      <c r="F865" s="1" t="s">
        <v>26</v>
      </c>
      <c r="G865" s="1" t="s">
        <v>1138</v>
      </c>
      <c r="H865" s="2">
        <v>11.9</v>
      </c>
    </row>
    <row r="866" spans="1:8" customFormat="1" ht="15.75" customHeight="1" x14ac:dyDescent="0.2">
      <c r="A866" s="1" t="s">
        <v>1188</v>
      </c>
      <c r="B866" s="1" t="s">
        <v>3899</v>
      </c>
      <c r="C866" s="1" t="s">
        <v>1190</v>
      </c>
      <c r="D866" s="1" t="s">
        <v>1190</v>
      </c>
      <c r="E866" s="1" t="s">
        <v>2995</v>
      </c>
      <c r="F866" s="1" t="s">
        <v>28</v>
      </c>
      <c r="G866" s="1" t="s">
        <v>1138</v>
      </c>
      <c r="H866" s="2">
        <v>11.9</v>
      </c>
    </row>
    <row r="867" spans="1:8" customFormat="1" ht="15.75" customHeight="1" x14ac:dyDescent="0.2">
      <c r="A867" s="1" t="s">
        <v>1188</v>
      </c>
      <c r="B867" s="1" t="s">
        <v>3900</v>
      </c>
      <c r="C867" s="1" t="s">
        <v>1190</v>
      </c>
      <c r="D867" s="1" t="s">
        <v>1190</v>
      </c>
      <c r="E867" s="1" t="s">
        <v>2995</v>
      </c>
      <c r="F867" s="1" t="s">
        <v>30</v>
      </c>
      <c r="G867" s="1" t="s">
        <v>1138</v>
      </c>
      <c r="H867" s="2">
        <v>7.98</v>
      </c>
    </row>
    <row r="868" spans="1:8" customFormat="1" ht="15.75" customHeight="1" x14ac:dyDescent="0.2">
      <c r="A868" s="1" t="s">
        <v>1188</v>
      </c>
      <c r="B868" s="1" t="s">
        <v>3901</v>
      </c>
      <c r="C868" s="1" t="s">
        <v>1190</v>
      </c>
      <c r="D868" s="1" t="s">
        <v>1190</v>
      </c>
      <c r="E868" s="1" t="s">
        <v>2995</v>
      </c>
      <c r="F868" s="1" t="s">
        <v>32</v>
      </c>
      <c r="G868" s="1" t="s">
        <v>1138</v>
      </c>
      <c r="H868" s="2">
        <v>7.98</v>
      </c>
    </row>
    <row r="869" spans="1:8" customFormat="1" ht="15.75" customHeight="1" x14ac:dyDescent="0.2">
      <c r="A869" s="1" t="s">
        <v>1188</v>
      </c>
      <c r="B869" s="1" t="s">
        <v>3902</v>
      </c>
      <c r="C869" s="1" t="s">
        <v>1190</v>
      </c>
      <c r="D869" s="1" t="s">
        <v>1190</v>
      </c>
      <c r="E869" s="1" t="s">
        <v>2995</v>
      </c>
      <c r="F869" s="1" t="s">
        <v>34</v>
      </c>
      <c r="G869" s="1" t="s">
        <v>1138</v>
      </c>
      <c r="H869" s="2">
        <v>6.02</v>
      </c>
    </row>
    <row r="870" spans="1:8" customFormat="1" ht="15.75" customHeight="1" x14ac:dyDescent="0.2">
      <c r="A870" s="1" t="s">
        <v>1198</v>
      </c>
      <c r="B870" s="1" t="s">
        <v>3903</v>
      </c>
      <c r="C870" s="1" t="s">
        <v>1198</v>
      </c>
      <c r="D870" s="143" t="s">
        <v>10376</v>
      </c>
      <c r="E870" s="1" t="s">
        <v>2995</v>
      </c>
      <c r="F870" s="1">
        <v>1</v>
      </c>
      <c r="G870" s="1" t="s">
        <v>919</v>
      </c>
      <c r="H870" s="2">
        <v>1600</v>
      </c>
    </row>
    <row r="871" spans="1:8" customFormat="1" ht="15.75" customHeight="1" x14ac:dyDescent="0.2">
      <c r="A871" s="1" t="s">
        <v>1200</v>
      </c>
      <c r="B871" s="1" t="s">
        <v>3904</v>
      </c>
      <c r="C871" s="1" t="s">
        <v>1202</v>
      </c>
      <c r="D871" s="1" t="s">
        <v>1203</v>
      </c>
      <c r="E871" s="1" t="s">
        <v>2995</v>
      </c>
      <c r="F871" s="1" t="s">
        <v>19</v>
      </c>
      <c r="G871" s="1" t="s">
        <v>20</v>
      </c>
      <c r="H871" s="2">
        <v>40.26</v>
      </c>
    </row>
    <row r="872" spans="1:8" customFormat="1" ht="15.75" customHeight="1" x14ac:dyDescent="0.2">
      <c r="A872" s="1" t="s">
        <v>1200</v>
      </c>
      <c r="B872" s="1" t="s">
        <v>3905</v>
      </c>
      <c r="C872" s="1" t="s">
        <v>1202</v>
      </c>
      <c r="D872" s="1" t="s">
        <v>1203</v>
      </c>
      <c r="E872" s="1" t="s">
        <v>2995</v>
      </c>
      <c r="F872" s="1" t="s">
        <v>22</v>
      </c>
      <c r="G872" s="1" t="s">
        <v>20</v>
      </c>
      <c r="H872" s="2">
        <v>34.22</v>
      </c>
    </row>
    <row r="873" spans="1:8" customFormat="1" ht="15.75" customHeight="1" x14ac:dyDescent="0.2">
      <c r="A873" s="1" t="s">
        <v>1200</v>
      </c>
      <c r="B873" s="1" t="s">
        <v>3906</v>
      </c>
      <c r="C873" s="1" t="s">
        <v>1202</v>
      </c>
      <c r="D873" s="1" t="s">
        <v>1203</v>
      </c>
      <c r="E873" s="1" t="s">
        <v>2995</v>
      </c>
      <c r="F873" s="1" t="s">
        <v>24</v>
      </c>
      <c r="G873" s="1" t="s">
        <v>20</v>
      </c>
      <c r="H873" s="2">
        <v>30.2</v>
      </c>
    </row>
    <row r="874" spans="1:8" customFormat="1" ht="15.75" customHeight="1" x14ac:dyDescent="0.2">
      <c r="A874" s="1" t="s">
        <v>1200</v>
      </c>
      <c r="B874" s="1" t="s">
        <v>3907</v>
      </c>
      <c r="C874" s="1" t="s">
        <v>1202</v>
      </c>
      <c r="D874" s="1" t="s">
        <v>1203</v>
      </c>
      <c r="E874" s="1" t="s">
        <v>2995</v>
      </c>
      <c r="F874" s="1" t="s">
        <v>26</v>
      </c>
      <c r="G874" s="1" t="s">
        <v>20</v>
      </c>
      <c r="H874" s="2">
        <v>25.77</v>
      </c>
    </row>
    <row r="875" spans="1:8" customFormat="1" ht="15.75" customHeight="1" x14ac:dyDescent="0.2">
      <c r="A875" s="1" t="s">
        <v>1200</v>
      </c>
      <c r="B875" s="1" t="s">
        <v>3908</v>
      </c>
      <c r="C875" s="1" t="s">
        <v>1202</v>
      </c>
      <c r="D875" s="1" t="s">
        <v>1203</v>
      </c>
      <c r="E875" s="1" t="s">
        <v>2995</v>
      </c>
      <c r="F875" s="1" t="s">
        <v>28</v>
      </c>
      <c r="G875" s="1" t="s">
        <v>20</v>
      </c>
      <c r="H875" s="2">
        <v>23.75</v>
      </c>
    </row>
    <row r="876" spans="1:8" customFormat="1" ht="15.75" customHeight="1" x14ac:dyDescent="0.2">
      <c r="A876" s="1" t="s">
        <v>1200</v>
      </c>
      <c r="B876" s="1" t="s">
        <v>3909</v>
      </c>
      <c r="C876" s="1" t="s">
        <v>1202</v>
      </c>
      <c r="D876" s="1" t="s">
        <v>1203</v>
      </c>
      <c r="E876" s="1" t="s">
        <v>2995</v>
      </c>
      <c r="F876" s="1" t="s">
        <v>30</v>
      </c>
      <c r="G876" s="1" t="s">
        <v>20</v>
      </c>
      <c r="H876" s="2">
        <v>19.329999999999998</v>
      </c>
    </row>
    <row r="877" spans="1:8" customFormat="1" ht="15.75" customHeight="1" x14ac:dyDescent="0.2">
      <c r="A877" s="1" t="s">
        <v>1200</v>
      </c>
      <c r="B877" s="1" t="s">
        <v>3910</v>
      </c>
      <c r="C877" s="1" t="s">
        <v>1202</v>
      </c>
      <c r="D877" s="1" t="s">
        <v>1203</v>
      </c>
      <c r="E877" s="1" t="s">
        <v>2995</v>
      </c>
      <c r="F877" s="1" t="s">
        <v>32</v>
      </c>
      <c r="G877" s="1" t="s">
        <v>20</v>
      </c>
      <c r="H877" s="2">
        <v>14.9</v>
      </c>
    </row>
    <row r="878" spans="1:8" customFormat="1" ht="15.75" customHeight="1" x14ac:dyDescent="0.2">
      <c r="A878" s="1" t="s">
        <v>1200</v>
      </c>
      <c r="B878" s="1" t="s">
        <v>3911</v>
      </c>
      <c r="C878" s="1" t="s">
        <v>1202</v>
      </c>
      <c r="D878" s="1" t="s">
        <v>1203</v>
      </c>
      <c r="E878" s="1" t="s">
        <v>2995</v>
      </c>
      <c r="F878" s="1" t="s">
        <v>34</v>
      </c>
      <c r="G878" s="1" t="s">
        <v>20</v>
      </c>
      <c r="H878" s="2">
        <v>12.89</v>
      </c>
    </row>
    <row r="879" spans="1:8" customFormat="1" ht="15.75" customHeight="1" x14ac:dyDescent="0.2">
      <c r="A879" s="1" t="s">
        <v>1211</v>
      </c>
      <c r="B879" s="1" t="s">
        <v>3912</v>
      </c>
      <c r="C879" s="1" t="s">
        <v>1213</v>
      </c>
      <c r="D879" s="1" t="s">
        <v>1213</v>
      </c>
      <c r="E879" s="1" t="s">
        <v>2995</v>
      </c>
      <c r="F879" s="1" t="s">
        <v>19</v>
      </c>
      <c r="G879" s="1" t="s">
        <v>20</v>
      </c>
      <c r="H879" s="2">
        <v>40.26</v>
      </c>
    </row>
    <row r="880" spans="1:8" customFormat="1" ht="15.75" customHeight="1" x14ac:dyDescent="0.2">
      <c r="A880" s="1" t="s">
        <v>1211</v>
      </c>
      <c r="B880" s="1" t="s">
        <v>3913</v>
      </c>
      <c r="C880" s="1" t="s">
        <v>1213</v>
      </c>
      <c r="D880" s="1" t="s">
        <v>1213</v>
      </c>
      <c r="E880" s="1" t="s">
        <v>2995</v>
      </c>
      <c r="F880" s="1" t="s">
        <v>22</v>
      </c>
      <c r="G880" s="1" t="s">
        <v>20</v>
      </c>
      <c r="H880" s="2">
        <v>34.22</v>
      </c>
    </row>
    <row r="881" spans="1:8" customFormat="1" ht="15.75" customHeight="1" x14ac:dyDescent="0.2">
      <c r="A881" s="1" t="s">
        <v>1211</v>
      </c>
      <c r="B881" s="1" t="s">
        <v>3914</v>
      </c>
      <c r="C881" s="1" t="s">
        <v>1213</v>
      </c>
      <c r="D881" s="1" t="s">
        <v>1213</v>
      </c>
      <c r="E881" s="1" t="s">
        <v>2995</v>
      </c>
      <c r="F881" s="1" t="s">
        <v>24</v>
      </c>
      <c r="G881" s="1" t="s">
        <v>20</v>
      </c>
      <c r="H881" s="2">
        <v>30.2</v>
      </c>
    </row>
    <row r="882" spans="1:8" customFormat="1" ht="15.75" customHeight="1" x14ac:dyDescent="0.2">
      <c r="A882" s="1" t="s">
        <v>1211</v>
      </c>
      <c r="B882" s="1" t="s">
        <v>3915</v>
      </c>
      <c r="C882" s="1" t="s">
        <v>1213</v>
      </c>
      <c r="D882" s="1" t="s">
        <v>1213</v>
      </c>
      <c r="E882" s="1" t="s">
        <v>2995</v>
      </c>
      <c r="F882" s="1" t="s">
        <v>26</v>
      </c>
      <c r="G882" s="1" t="s">
        <v>20</v>
      </c>
      <c r="H882" s="2">
        <v>25.77</v>
      </c>
    </row>
    <row r="883" spans="1:8" customFormat="1" ht="15.75" customHeight="1" x14ac:dyDescent="0.2">
      <c r="A883" s="1" t="s">
        <v>1211</v>
      </c>
      <c r="B883" s="1" t="s">
        <v>3916</v>
      </c>
      <c r="C883" s="1" t="s">
        <v>1213</v>
      </c>
      <c r="D883" s="1" t="s">
        <v>1213</v>
      </c>
      <c r="E883" s="1" t="s">
        <v>2995</v>
      </c>
      <c r="F883" s="1" t="s">
        <v>28</v>
      </c>
      <c r="G883" s="1" t="s">
        <v>20</v>
      </c>
      <c r="H883" s="2">
        <v>23.75</v>
      </c>
    </row>
    <row r="884" spans="1:8" customFormat="1" ht="15.75" customHeight="1" x14ac:dyDescent="0.2">
      <c r="A884" s="1" t="s">
        <v>1211</v>
      </c>
      <c r="B884" s="1" t="s">
        <v>3917</v>
      </c>
      <c r="C884" s="1" t="s">
        <v>1213</v>
      </c>
      <c r="D884" s="1" t="s">
        <v>1213</v>
      </c>
      <c r="E884" s="1" t="s">
        <v>2995</v>
      </c>
      <c r="F884" s="1" t="s">
        <v>30</v>
      </c>
      <c r="G884" s="1" t="s">
        <v>20</v>
      </c>
      <c r="H884" s="2">
        <v>19.329999999999998</v>
      </c>
    </row>
    <row r="885" spans="1:8" customFormat="1" ht="15.75" customHeight="1" x14ac:dyDescent="0.2">
      <c r="A885" s="1" t="s">
        <v>1211</v>
      </c>
      <c r="B885" s="1" t="s">
        <v>3918</v>
      </c>
      <c r="C885" s="1" t="s">
        <v>1213</v>
      </c>
      <c r="D885" s="1" t="s">
        <v>1213</v>
      </c>
      <c r="E885" s="1" t="s">
        <v>2995</v>
      </c>
      <c r="F885" s="1" t="s">
        <v>32</v>
      </c>
      <c r="G885" s="1" t="s">
        <v>20</v>
      </c>
      <c r="H885" s="2">
        <v>14.9</v>
      </c>
    </row>
    <row r="886" spans="1:8" customFormat="1" ht="15.75" customHeight="1" x14ac:dyDescent="0.2">
      <c r="A886" s="1" t="s">
        <v>1211</v>
      </c>
      <c r="B886" s="1" t="s">
        <v>3919</v>
      </c>
      <c r="C886" s="1" t="s">
        <v>1213</v>
      </c>
      <c r="D886" s="1" t="s">
        <v>1213</v>
      </c>
      <c r="E886" s="1" t="s">
        <v>2995</v>
      </c>
      <c r="F886" s="1" t="s">
        <v>34</v>
      </c>
      <c r="G886" s="1" t="s">
        <v>20</v>
      </c>
      <c r="H886" s="2">
        <v>12.89</v>
      </c>
    </row>
    <row r="887" spans="1:8" customFormat="1" ht="15.75" customHeight="1" x14ac:dyDescent="0.2">
      <c r="A887" s="1" t="s">
        <v>1221</v>
      </c>
      <c r="B887" s="1" t="s">
        <v>3920</v>
      </c>
      <c r="C887" s="1" t="s">
        <v>1223</v>
      </c>
      <c r="D887" s="1" t="s">
        <v>1224</v>
      </c>
      <c r="E887" s="1" t="s">
        <v>2995</v>
      </c>
      <c r="F887" s="1">
        <v>1</v>
      </c>
      <c r="G887" s="1" t="s">
        <v>1225</v>
      </c>
      <c r="H887" s="2">
        <v>5000</v>
      </c>
    </row>
    <row r="888" spans="1:8" customFormat="1" ht="15.75" customHeight="1" x14ac:dyDescent="0.2">
      <c r="A888" s="1" t="s">
        <v>1221</v>
      </c>
      <c r="B888" s="1" t="s">
        <v>3921</v>
      </c>
      <c r="C888" s="1" t="s">
        <v>1227</v>
      </c>
      <c r="D888" s="1" t="s">
        <v>1228</v>
      </c>
      <c r="E888" s="1" t="s">
        <v>2995</v>
      </c>
      <c r="F888" s="1">
        <v>1</v>
      </c>
      <c r="G888" s="1" t="s">
        <v>1225</v>
      </c>
      <c r="H888" s="2">
        <v>45600</v>
      </c>
    </row>
    <row r="889" spans="1:8" customFormat="1" ht="15.75" customHeight="1" x14ac:dyDescent="0.2">
      <c r="A889" s="1" t="s">
        <v>1229</v>
      </c>
      <c r="B889" s="1" t="s">
        <v>3922</v>
      </c>
      <c r="C889" s="1" t="s">
        <v>1231</v>
      </c>
      <c r="D889" s="1" t="s">
        <v>1232</v>
      </c>
      <c r="E889" s="1" t="s">
        <v>2995</v>
      </c>
      <c r="F889" s="1">
        <v>1</v>
      </c>
      <c r="G889" s="1" t="s">
        <v>1225</v>
      </c>
      <c r="H889" s="2">
        <v>12000</v>
      </c>
    </row>
    <row r="890" spans="1:8" customFormat="1" ht="15.75" customHeight="1" x14ac:dyDescent="0.2">
      <c r="A890" s="1" t="s">
        <v>1229</v>
      </c>
      <c r="B890" s="1" t="s">
        <v>3923</v>
      </c>
      <c r="C890" s="1" t="s">
        <v>1234</v>
      </c>
      <c r="D890" s="1" t="s">
        <v>1235</v>
      </c>
      <c r="E890" s="1" t="s">
        <v>2995</v>
      </c>
      <c r="F890" s="1">
        <v>1</v>
      </c>
      <c r="G890" s="1" t="s">
        <v>1225</v>
      </c>
      <c r="H890" s="2">
        <v>72000</v>
      </c>
    </row>
    <row r="891" spans="1:8" customFormat="1" ht="15.75" customHeight="1" x14ac:dyDescent="0.2">
      <c r="A891" s="1" t="s">
        <v>1236</v>
      </c>
      <c r="B891" s="1" t="s">
        <v>3924</v>
      </c>
      <c r="C891" s="1" t="s">
        <v>1238</v>
      </c>
      <c r="D891" s="1" t="s">
        <v>1239</v>
      </c>
      <c r="E891" s="1" t="s">
        <v>2995</v>
      </c>
      <c r="F891" s="1">
        <v>1</v>
      </c>
      <c r="G891" s="1" t="s">
        <v>1225</v>
      </c>
      <c r="H891" s="2">
        <v>10000</v>
      </c>
    </row>
    <row r="892" spans="1:8" customFormat="1" ht="15.75" customHeight="1" x14ac:dyDescent="0.2">
      <c r="A892" s="1" t="s">
        <v>1236</v>
      </c>
      <c r="B892" s="1" t="s">
        <v>3925</v>
      </c>
      <c r="C892" s="1" t="s">
        <v>1241</v>
      </c>
      <c r="D892" s="1" t="s">
        <v>1242</v>
      </c>
      <c r="E892" s="1" t="s">
        <v>2995</v>
      </c>
      <c r="F892" s="1">
        <v>1</v>
      </c>
      <c r="G892" s="1" t="s">
        <v>1225</v>
      </c>
      <c r="H892" s="2">
        <v>72000</v>
      </c>
    </row>
    <row r="893" spans="1:8" customFormat="1" ht="15.75" customHeight="1" x14ac:dyDescent="0.2">
      <c r="A893" s="1" t="s">
        <v>1243</v>
      </c>
      <c r="B893" s="1" t="s">
        <v>3926</v>
      </c>
      <c r="C893" s="1" t="s">
        <v>1245</v>
      </c>
      <c r="D893" s="1" t="s">
        <v>1246</v>
      </c>
      <c r="E893" s="1" t="s">
        <v>2995</v>
      </c>
      <c r="F893" s="1">
        <v>1</v>
      </c>
      <c r="G893" s="1" t="s">
        <v>1225</v>
      </c>
      <c r="H893" s="2">
        <v>25000</v>
      </c>
    </row>
    <row r="894" spans="1:8" customFormat="1" ht="15.75" customHeight="1" x14ac:dyDescent="0.2">
      <c r="A894" s="1" t="s">
        <v>1243</v>
      </c>
      <c r="B894" s="1" t="s">
        <v>3927</v>
      </c>
      <c r="C894" s="1" t="s">
        <v>1248</v>
      </c>
      <c r="D894" s="1" t="s">
        <v>1249</v>
      </c>
      <c r="E894" s="1" t="s">
        <v>2995</v>
      </c>
      <c r="F894" s="1">
        <v>1</v>
      </c>
      <c r="G894" s="1" t="s">
        <v>1225</v>
      </c>
      <c r="H894" s="2">
        <v>192000</v>
      </c>
    </row>
    <row r="895" spans="1:8" customFormat="1" ht="15.75" customHeight="1" x14ac:dyDescent="0.2">
      <c r="A895" s="1" t="s">
        <v>1250</v>
      </c>
      <c r="B895" s="1" t="s">
        <v>3928</v>
      </c>
      <c r="C895" s="1" t="s">
        <v>1252</v>
      </c>
      <c r="D895" s="1" t="s">
        <v>1253</v>
      </c>
      <c r="E895" s="1" t="s">
        <v>2995</v>
      </c>
      <c r="F895" s="1">
        <v>1</v>
      </c>
      <c r="G895" s="1" t="s">
        <v>1225</v>
      </c>
      <c r="H895" s="2">
        <v>20000</v>
      </c>
    </row>
    <row r="896" spans="1:8" customFormat="1" ht="15.75" customHeight="1" x14ac:dyDescent="0.2">
      <c r="A896" s="1" t="s">
        <v>1250</v>
      </c>
      <c r="B896" s="1" t="s">
        <v>3929</v>
      </c>
      <c r="C896" s="1" t="s">
        <v>1255</v>
      </c>
      <c r="D896" s="1" t="s">
        <v>1256</v>
      </c>
      <c r="E896" s="1" t="s">
        <v>2995</v>
      </c>
      <c r="F896" s="1">
        <v>1</v>
      </c>
      <c r="G896" s="1" t="s">
        <v>1225</v>
      </c>
      <c r="H896" s="2">
        <v>192000</v>
      </c>
    </row>
    <row r="897" spans="1:8" customFormat="1" ht="15.75" customHeight="1" x14ac:dyDescent="0.2">
      <c r="A897" s="1" t="s">
        <v>1257</v>
      </c>
      <c r="B897" s="1" t="s">
        <v>3930</v>
      </c>
      <c r="C897" s="1" t="s">
        <v>1259</v>
      </c>
      <c r="D897" s="1" t="s">
        <v>1260</v>
      </c>
      <c r="E897" s="1" t="s">
        <v>2995</v>
      </c>
      <c r="F897" s="1">
        <v>1</v>
      </c>
      <c r="G897" s="1" t="s">
        <v>1225</v>
      </c>
      <c r="H897" s="2">
        <v>10000</v>
      </c>
    </row>
    <row r="898" spans="1:8" customFormat="1" ht="15.75" customHeight="1" x14ac:dyDescent="0.2">
      <c r="A898" s="1" t="s">
        <v>1257</v>
      </c>
      <c r="B898" s="1" t="s">
        <v>3931</v>
      </c>
      <c r="C898" s="1" t="s">
        <v>1262</v>
      </c>
      <c r="D898" s="1" t="s">
        <v>1263</v>
      </c>
      <c r="E898" s="1" t="s">
        <v>2995</v>
      </c>
      <c r="F898" s="1">
        <v>1</v>
      </c>
      <c r="G898" s="1" t="s">
        <v>1225</v>
      </c>
      <c r="H898" s="2">
        <v>60000</v>
      </c>
    </row>
    <row r="899" spans="1:8" customFormat="1" ht="15.75" customHeight="1" x14ac:dyDescent="0.2">
      <c r="A899" s="1" t="s">
        <v>1264</v>
      </c>
      <c r="B899" s="1" t="s">
        <v>3932</v>
      </c>
      <c r="C899" s="1" t="s">
        <v>1266</v>
      </c>
      <c r="D899" s="1" t="s">
        <v>1267</v>
      </c>
      <c r="E899" s="1" t="s">
        <v>2995</v>
      </c>
      <c r="F899" s="1">
        <v>1</v>
      </c>
      <c r="G899" s="1" t="s">
        <v>1225</v>
      </c>
      <c r="H899" s="2">
        <v>5000</v>
      </c>
    </row>
    <row r="900" spans="1:8" customFormat="1" ht="15.75" customHeight="1" x14ac:dyDescent="0.2">
      <c r="A900" s="1" t="s">
        <v>1264</v>
      </c>
      <c r="B900" s="1" t="s">
        <v>3933</v>
      </c>
      <c r="C900" s="1" t="s">
        <v>1269</v>
      </c>
      <c r="D900" s="1" t="s">
        <v>1270</v>
      </c>
      <c r="E900" s="1" t="s">
        <v>2995</v>
      </c>
      <c r="F900" s="1">
        <v>1</v>
      </c>
      <c r="G900" s="1" t="s">
        <v>1225</v>
      </c>
      <c r="H900" s="2">
        <v>45600</v>
      </c>
    </row>
    <row r="901" spans="1:8" customFormat="1" ht="15.75" customHeight="1" x14ac:dyDescent="0.2">
      <c r="A901" s="1" t="s">
        <v>1257</v>
      </c>
      <c r="B901" s="1" t="s">
        <v>3934</v>
      </c>
      <c r="C901" s="1" t="s">
        <v>1259</v>
      </c>
      <c r="D901" s="1" t="s">
        <v>1260</v>
      </c>
      <c r="E901" s="1" t="s">
        <v>2995</v>
      </c>
      <c r="F901" s="1">
        <v>1</v>
      </c>
      <c r="G901" s="1" t="s">
        <v>1225</v>
      </c>
      <c r="H901" s="2">
        <v>10000</v>
      </c>
    </row>
    <row r="902" spans="1:8" customFormat="1" ht="15.75" customHeight="1" x14ac:dyDescent="0.2">
      <c r="A902" s="1" t="s">
        <v>1257</v>
      </c>
      <c r="B902" s="1" t="s">
        <v>3935</v>
      </c>
      <c r="C902" s="1" t="s">
        <v>1262</v>
      </c>
      <c r="D902" s="1" t="s">
        <v>1263</v>
      </c>
      <c r="E902" s="1" t="s">
        <v>2995</v>
      </c>
      <c r="F902" s="1">
        <v>1</v>
      </c>
      <c r="G902" s="1" t="s">
        <v>1225</v>
      </c>
      <c r="H902" s="2">
        <v>60000</v>
      </c>
    </row>
    <row r="903" spans="1:8" customFormat="1" ht="15.75" customHeight="1" x14ac:dyDescent="0.2">
      <c r="A903" s="1" t="s">
        <v>1273</v>
      </c>
      <c r="B903" s="1" t="s">
        <v>3936</v>
      </c>
      <c r="C903" s="1" t="s">
        <v>1275</v>
      </c>
      <c r="D903" s="1" t="s">
        <v>1276</v>
      </c>
      <c r="E903" s="1" t="s">
        <v>2995</v>
      </c>
      <c r="F903" s="1">
        <v>1</v>
      </c>
      <c r="G903" s="1" t="s">
        <v>1225</v>
      </c>
      <c r="H903" s="2">
        <v>1749.6</v>
      </c>
    </row>
    <row r="904" spans="1:8" customFormat="1" ht="15.75" customHeight="1" x14ac:dyDescent="0.2">
      <c r="A904" s="1" t="s">
        <v>1277</v>
      </c>
      <c r="B904" s="1" t="s">
        <v>3937</v>
      </c>
      <c r="C904" s="1" t="s">
        <v>1279</v>
      </c>
      <c r="D904" s="1" t="s">
        <v>1280</v>
      </c>
      <c r="E904" s="1" t="s">
        <v>2995</v>
      </c>
      <c r="F904" s="1">
        <v>1</v>
      </c>
      <c r="G904" s="1" t="s">
        <v>1225</v>
      </c>
      <c r="H904" s="2">
        <v>777.6</v>
      </c>
    </row>
    <row r="905" spans="1:8" customFormat="1" ht="15.75" customHeight="1" x14ac:dyDescent="0.2">
      <c r="A905" s="1" t="s">
        <v>1281</v>
      </c>
      <c r="B905" s="1" t="s">
        <v>3938</v>
      </c>
      <c r="C905" s="1" t="s">
        <v>1283</v>
      </c>
      <c r="D905" s="1" t="s">
        <v>1284</v>
      </c>
      <c r="E905" s="1" t="s">
        <v>2995</v>
      </c>
      <c r="F905" s="1">
        <v>1</v>
      </c>
      <c r="G905" s="1" t="s">
        <v>1225</v>
      </c>
      <c r="H905" s="2">
        <v>360</v>
      </c>
    </row>
    <row r="906" spans="1:8" customFormat="1" ht="15.75" customHeight="1" x14ac:dyDescent="0.2">
      <c r="A906" s="1" t="s">
        <v>1285</v>
      </c>
      <c r="B906" s="1" t="s">
        <v>3939</v>
      </c>
      <c r="C906" s="1" t="s">
        <v>1287</v>
      </c>
      <c r="D906" s="1" t="s">
        <v>1288</v>
      </c>
      <c r="E906" s="1" t="s">
        <v>2995</v>
      </c>
      <c r="F906" s="1">
        <v>1</v>
      </c>
      <c r="G906" s="1" t="s">
        <v>1289</v>
      </c>
      <c r="H906" s="2">
        <v>60000</v>
      </c>
    </row>
    <row r="907" spans="1:8" customFormat="1" ht="15.75" customHeight="1" x14ac:dyDescent="0.2">
      <c r="A907" s="1" t="s">
        <v>1290</v>
      </c>
      <c r="B907" s="1" t="s">
        <v>3940</v>
      </c>
      <c r="C907" s="1" t="s">
        <v>1292</v>
      </c>
      <c r="D907" s="1" t="s">
        <v>1293</v>
      </c>
      <c r="E907" s="1" t="s">
        <v>2995</v>
      </c>
      <c r="F907" s="1">
        <v>1</v>
      </c>
      <c r="G907" s="1" t="s">
        <v>1289</v>
      </c>
      <c r="H907" s="2">
        <v>60000</v>
      </c>
    </row>
    <row r="908" spans="1:8" customFormat="1" ht="15.75" customHeight="1" x14ac:dyDescent="0.2">
      <c r="A908" s="1" t="s">
        <v>1294</v>
      </c>
      <c r="B908" s="1" t="s">
        <v>3941</v>
      </c>
      <c r="C908" s="1" t="s">
        <v>1296</v>
      </c>
      <c r="D908" s="1" t="s">
        <v>1297</v>
      </c>
      <c r="E908" s="1" t="s">
        <v>2995</v>
      </c>
      <c r="F908" s="1">
        <v>1</v>
      </c>
      <c r="G908" s="1" t="s">
        <v>1289</v>
      </c>
      <c r="H908" s="2">
        <v>60000</v>
      </c>
    </row>
    <row r="909" spans="1:8" customFormat="1" ht="15.75" customHeight="1" x14ac:dyDescent="0.2">
      <c r="A909" s="1" t="s">
        <v>1298</v>
      </c>
      <c r="B909" s="1" t="s">
        <v>3942</v>
      </c>
      <c r="C909" s="1" t="s">
        <v>1300</v>
      </c>
      <c r="D909" s="1" t="s">
        <v>1301</v>
      </c>
      <c r="E909" s="1" t="s">
        <v>2995</v>
      </c>
      <c r="F909" s="1">
        <v>1</v>
      </c>
      <c r="G909" s="1" t="s">
        <v>1289</v>
      </c>
      <c r="H909" s="2">
        <v>60000</v>
      </c>
    </row>
    <row r="910" spans="1:8" customFormat="1" ht="15.75" customHeight="1" x14ac:dyDescent="0.2">
      <c r="A910" s="1" t="s">
        <v>1302</v>
      </c>
      <c r="B910" s="1" t="s">
        <v>3943</v>
      </c>
      <c r="C910" s="1" t="s">
        <v>1304</v>
      </c>
      <c r="D910" s="1" t="s">
        <v>1305</v>
      </c>
      <c r="E910" s="1" t="s">
        <v>2995</v>
      </c>
      <c r="F910" s="1">
        <v>1</v>
      </c>
      <c r="G910" s="1" t="s">
        <v>1289</v>
      </c>
      <c r="H910" s="2">
        <v>60000</v>
      </c>
    </row>
    <row r="911" spans="1:8" customFormat="1" ht="15.75" customHeight="1" x14ac:dyDescent="0.2">
      <c r="A911" s="1" t="s">
        <v>1306</v>
      </c>
      <c r="B911" s="1" t="s">
        <v>3944</v>
      </c>
      <c r="C911" s="1" t="s">
        <v>1308</v>
      </c>
      <c r="D911" s="1" t="s">
        <v>1309</v>
      </c>
      <c r="E911" s="1" t="s">
        <v>2995</v>
      </c>
      <c r="F911" s="1">
        <v>1</v>
      </c>
      <c r="G911" s="1" t="s">
        <v>1289</v>
      </c>
      <c r="H911" s="2">
        <v>96000</v>
      </c>
    </row>
    <row r="912" spans="1:8" customFormat="1" ht="15.75" customHeight="1" x14ac:dyDescent="0.2">
      <c r="A912" s="1" t="s">
        <v>1310</v>
      </c>
      <c r="B912" s="1" t="s">
        <v>3945</v>
      </c>
      <c r="C912" s="1" t="s">
        <v>1312</v>
      </c>
      <c r="D912" s="1" t="s">
        <v>1313</v>
      </c>
      <c r="E912" s="1" t="s">
        <v>2995</v>
      </c>
      <c r="F912" s="1">
        <v>1</v>
      </c>
      <c r="G912" s="1" t="s">
        <v>1289</v>
      </c>
      <c r="H912" s="2">
        <v>96000</v>
      </c>
    </row>
    <row r="913" spans="1:8" customFormat="1" ht="15.75" customHeight="1" x14ac:dyDescent="0.2">
      <c r="A913" s="1" t="s">
        <v>1314</v>
      </c>
      <c r="B913" s="1" t="s">
        <v>3946</v>
      </c>
      <c r="C913" s="1" t="s">
        <v>1316</v>
      </c>
      <c r="D913" s="1" t="s">
        <v>1317</v>
      </c>
      <c r="E913" s="1" t="s">
        <v>2995</v>
      </c>
      <c r="F913" s="1">
        <v>1</v>
      </c>
      <c r="G913" s="1" t="s">
        <v>1289</v>
      </c>
      <c r="H913" s="2">
        <v>96000</v>
      </c>
    </row>
    <row r="914" spans="1:8" customFormat="1" ht="15.75" customHeight="1" x14ac:dyDescent="0.2">
      <c r="A914" s="1" t="s">
        <v>1318</v>
      </c>
      <c r="B914" s="1" t="s">
        <v>3947</v>
      </c>
      <c r="C914" s="1" t="s">
        <v>1320</v>
      </c>
      <c r="D914" s="1" t="s">
        <v>1321</v>
      </c>
      <c r="E914" s="1" t="s">
        <v>2995</v>
      </c>
      <c r="F914" s="1">
        <v>1</v>
      </c>
      <c r="G914" s="1" t="s">
        <v>1289</v>
      </c>
      <c r="H914" s="2">
        <v>96000</v>
      </c>
    </row>
    <row r="915" spans="1:8" customFormat="1" ht="15.75" customHeight="1" x14ac:dyDescent="0.2">
      <c r="A915" s="1" t="s">
        <v>1322</v>
      </c>
      <c r="B915" s="1" t="s">
        <v>3948</v>
      </c>
      <c r="C915" s="1" t="s">
        <v>1324</v>
      </c>
      <c r="D915" s="1" t="s">
        <v>1325</v>
      </c>
      <c r="E915" s="1" t="s">
        <v>2995</v>
      </c>
      <c r="F915" s="1">
        <v>1</v>
      </c>
      <c r="G915" s="1" t="s">
        <v>1289</v>
      </c>
      <c r="H915" s="2">
        <v>96000</v>
      </c>
    </row>
    <row r="916" spans="1:8" customFormat="1" ht="15.75" customHeight="1" x14ac:dyDescent="0.2">
      <c r="A916" s="1" t="s">
        <v>1318</v>
      </c>
      <c r="B916" s="1" t="s">
        <v>3949</v>
      </c>
      <c r="C916" s="1" t="s">
        <v>1327</v>
      </c>
      <c r="D916" s="1" t="s">
        <v>1328</v>
      </c>
      <c r="E916" s="1" t="s">
        <v>2995</v>
      </c>
      <c r="F916" s="1">
        <v>1</v>
      </c>
      <c r="G916" s="1" t="s">
        <v>1289</v>
      </c>
      <c r="H916" s="2">
        <v>96000</v>
      </c>
    </row>
    <row r="917" spans="1:8" customFormat="1" ht="15.75" customHeight="1" x14ac:dyDescent="0.2">
      <c r="A917" s="1" t="s">
        <v>1329</v>
      </c>
      <c r="B917" s="1" t="s">
        <v>3950</v>
      </c>
      <c r="C917" s="1" t="s">
        <v>1331</v>
      </c>
      <c r="D917" s="1" t="s">
        <v>1332</v>
      </c>
      <c r="E917" s="1" t="s">
        <v>2995</v>
      </c>
      <c r="F917" s="1">
        <v>1</v>
      </c>
      <c r="G917" s="1" t="s">
        <v>1289</v>
      </c>
      <c r="H917" s="2">
        <v>720</v>
      </c>
    </row>
    <row r="918" spans="1:8" customFormat="1" ht="15.75" customHeight="1" x14ac:dyDescent="0.2">
      <c r="A918" s="1" t="s">
        <v>1333</v>
      </c>
      <c r="B918" s="1" t="s">
        <v>3951</v>
      </c>
      <c r="C918" s="1" t="s">
        <v>1335</v>
      </c>
      <c r="D918" s="1" t="s">
        <v>1336</v>
      </c>
      <c r="E918" s="1" t="s">
        <v>2995</v>
      </c>
      <c r="F918" s="1">
        <v>1</v>
      </c>
      <c r="G918" s="1" t="s">
        <v>20</v>
      </c>
      <c r="H918" s="2">
        <v>720</v>
      </c>
    </row>
    <row r="919" spans="1:8" customFormat="1" ht="15.75" customHeight="1" x14ac:dyDescent="0.2">
      <c r="A919" s="1" t="s">
        <v>1337</v>
      </c>
      <c r="B919" s="1" t="s">
        <v>3952</v>
      </c>
      <c r="C919" s="1" t="s">
        <v>1339</v>
      </c>
      <c r="D919" s="1" t="s">
        <v>1340</v>
      </c>
      <c r="E919" s="1" t="s">
        <v>2995</v>
      </c>
      <c r="F919" s="1">
        <v>1</v>
      </c>
      <c r="G919" s="1" t="s">
        <v>1289</v>
      </c>
      <c r="H919" s="2">
        <v>5760</v>
      </c>
    </row>
    <row r="920" spans="1:8" customFormat="1" ht="15.75" customHeight="1" x14ac:dyDescent="0.2">
      <c r="A920" s="1" t="s">
        <v>1341</v>
      </c>
      <c r="B920" s="1" t="s">
        <v>3953</v>
      </c>
      <c r="C920" s="1" t="s">
        <v>1343</v>
      </c>
      <c r="D920" s="1" t="s">
        <v>1344</v>
      </c>
      <c r="E920" s="1" t="s">
        <v>2995</v>
      </c>
      <c r="F920" s="1">
        <v>1</v>
      </c>
      <c r="G920" s="1" t="s">
        <v>1289</v>
      </c>
      <c r="H920" s="2">
        <v>5760</v>
      </c>
    </row>
    <row r="921" spans="1:8" customFormat="1" ht="15.75" customHeight="1" x14ac:dyDescent="0.2">
      <c r="A921" s="1" t="s">
        <v>1345</v>
      </c>
      <c r="B921" s="1" t="s">
        <v>3954</v>
      </c>
      <c r="C921" s="1" t="s">
        <v>1347</v>
      </c>
      <c r="D921" s="1" t="s">
        <v>1348</v>
      </c>
      <c r="E921" s="1" t="s">
        <v>2995</v>
      </c>
      <c r="F921" s="1">
        <v>1</v>
      </c>
      <c r="G921" s="1" t="s">
        <v>1289</v>
      </c>
      <c r="H921" s="2">
        <v>720</v>
      </c>
    </row>
    <row r="922" spans="1:8" customFormat="1" ht="15.75" customHeight="1" x14ac:dyDescent="0.2">
      <c r="A922" s="1" t="s">
        <v>1349</v>
      </c>
      <c r="B922" s="1" t="s">
        <v>3955</v>
      </c>
      <c r="C922" s="1" t="s">
        <v>1351</v>
      </c>
      <c r="D922" s="1" t="s">
        <v>1352</v>
      </c>
      <c r="E922" s="1" t="s">
        <v>2995</v>
      </c>
      <c r="F922" s="1">
        <v>1</v>
      </c>
      <c r="G922" s="1" t="s">
        <v>1289</v>
      </c>
      <c r="H922" s="2">
        <v>5760</v>
      </c>
    </row>
    <row r="923" spans="1:8" customFormat="1" ht="15.75" customHeight="1" x14ac:dyDescent="0.2">
      <c r="A923" s="1" t="s">
        <v>1353</v>
      </c>
      <c r="B923" s="1" t="s">
        <v>3956</v>
      </c>
      <c r="C923" s="1" t="s">
        <v>1355</v>
      </c>
      <c r="D923" s="1" t="s">
        <v>1356</v>
      </c>
      <c r="E923" s="1" t="s">
        <v>2995</v>
      </c>
      <c r="F923" s="1">
        <v>1</v>
      </c>
      <c r="G923" s="1" t="s">
        <v>1289</v>
      </c>
      <c r="H923" s="2">
        <v>5760</v>
      </c>
    </row>
    <row r="924" spans="1:8" customFormat="1" ht="15.75" customHeight="1" x14ac:dyDescent="0.2">
      <c r="A924" s="1" t="s">
        <v>1357</v>
      </c>
      <c r="B924" s="1" t="s">
        <v>3957</v>
      </c>
      <c r="C924" s="1" t="s">
        <v>1359</v>
      </c>
      <c r="D924" s="1" t="s">
        <v>1360</v>
      </c>
      <c r="E924" s="1" t="s">
        <v>2995</v>
      </c>
      <c r="F924" s="1">
        <v>1</v>
      </c>
      <c r="G924" s="1" t="s">
        <v>1289</v>
      </c>
      <c r="H924" s="2">
        <v>5760</v>
      </c>
    </row>
    <row r="925" spans="1:8" customFormat="1" ht="15.75" customHeight="1" x14ac:dyDescent="0.2">
      <c r="A925" s="2" t="s">
        <v>10366</v>
      </c>
      <c r="B925" s="1" t="s">
        <v>3958</v>
      </c>
      <c r="C925" s="1" t="s">
        <v>10371</v>
      </c>
      <c r="D925" s="1" t="s">
        <v>10371</v>
      </c>
      <c r="E925" s="1" t="s">
        <v>2995</v>
      </c>
      <c r="F925" s="9" t="s">
        <v>1362</v>
      </c>
      <c r="G925" s="1" t="s">
        <v>50</v>
      </c>
      <c r="H925" s="2">
        <v>736</v>
      </c>
    </row>
    <row r="926" spans="1:8" customFormat="1" ht="15.75" customHeight="1" x14ac:dyDescent="0.2">
      <c r="A926" s="2" t="s">
        <v>10366</v>
      </c>
      <c r="B926" s="1" t="s">
        <v>3959</v>
      </c>
      <c r="C926" s="1" t="s">
        <v>10371</v>
      </c>
      <c r="D926" s="1" t="s">
        <v>10371</v>
      </c>
      <c r="E926" s="1" t="s">
        <v>2995</v>
      </c>
      <c r="F926" s="9" t="s">
        <v>1364</v>
      </c>
      <c r="G926" s="1" t="s">
        <v>50</v>
      </c>
      <c r="H926" s="2">
        <v>662.4</v>
      </c>
    </row>
    <row r="927" spans="1:8" customFormat="1" ht="15.75" customHeight="1" x14ac:dyDescent="0.2">
      <c r="A927" s="2" t="s">
        <v>10366</v>
      </c>
      <c r="B927" s="1" t="s">
        <v>3960</v>
      </c>
      <c r="C927" s="1" t="s">
        <v>10371</v>
      </c>
      <c r="D927" s="1" t="s">
        <v>10371</v>
      </c>
      <c r="E927" s="1" t="s">
        <v>2995</v>
      </c>
      <c r="F927" s="9" t="s">
        <v>1366</v>
      </c>
      <c r="G927" s="1" t="s">
        <v>50</v>
      </c>
      <c r="H927" s="2">
        <v>596.16</v>
      </c>
    </row>
    <row r="928" spans="1:8" customFormat="1" ht="15.75" customHeight="1" x14ac:dyDescent="0.2">
      <c r="A928" s="2" t="s">
        <v>10366</v>
      </c>
      <c r="B928" s="1" t="s">
        <v>3961</v>
      </c>
      <c r="C928" s="1" t="s">
        <v>10371</v>
      </c>
      <c r="D928" s="1" t="s">
        <v>10371</v>
      </c>
      <c r="E928" s="1" t="s">
        <v>2995</v>
      </c>
      <c r="F928" s="9" t="s">
        <v>1368</v>
      </c>
      <c r="G928" s="1" t="s">
        <v>50</v>
      </c>
      <c r="H928" s="2">
        <v>537.28</v>
      </c>
    </row>
    <row r="929" spans="1:8" customFormat="1" ht="15.75" customHeight="1" x14ac:dyDescent="0.2">
      <c r="A929" s="2" t="s">
        <v>10366</v>
      </c>
      <c r="B929" s="1" t="s">
        <v>3962</v>
      </c>
      <c r="C929" s="1" t="s">
        <v>10371</v>
      </c>
      <c r="D929" s="1" t="s">
        <v>10371</v>
      </c>
      <c r="E929" s="1" t="s">
        <v>2995</v>
      </c>
      <c r="F929" s="9" t="s">
        <v>1370</v>
      </c>
      <c r="G929" s="1" t="s">
        <v>50</v>
      </c>
      <c r="H929" s="2">
        <v>485.76</v>
      </c>
    </row>
    <row r="930" spans="1:8" customFormat="1" ht="15.75" customHeight="1" x14ac:dyDescent="0.2">
      <c r="A930" s="2" t="s">
        <v>10366</v>
      </c>
      <c r="B930" s="1" t="s">
        <v>3963</v>
      </c>
      <c r="C930" s="1" t="s">
        <v>10371</v>
      </c>
      <c r="D930" s="1" t="s">
        <v>10371</v>
      </c>
      <c r="E930" s="1" t="s">
        <v>2995</v>
      </c>
      <c r="F930" s="9" t="s">
        <v>1372</v>
      </c>
      <c r="G930" s="1" t="s">
        <v>50</v>
      </c>
      <c r="H930" s="2">
        <v>434.24</v>
      </c>
    </row>
    <row r="931" spans="1:8" customFormat="1" ht="15.75" customHeight="1" x14ac:dyDescent="0.2">
      <c r="A931" s="2" t="s">
        <v>10366</v>
      </c>
      <c r="B931" s="1" t="s">
        <v>3964</v>
      </c>
      <c r="C931" s="1" t="s">
        <v>10371</v>
      </c>
      <c r="D931" s="1" t="s">
        <v>10371</v>
      </c>
      <c r="E931" s="1" t="s">
        <v>2995</v>
      </c>
      <c r="F931" s="9" t="s">
        <v>1374</v>
      </c>
      <c r="G931" s="1" t="s">
        <v>50</v>
      </c>
      <c r="H931" s="2">
        <v>390.08</v>
      </c>
    </row>
    <row r="932" spans="1:8" customFormat="1" ht="15.75" customHeight="1" x14ac:dyDescent="0.2">
      <c r="A932" s="2" t="s">
        <v>10366</v>
      </c>
      <c r="B932" s="1" t="s">
        <v>3965</v>
      </c>
      <c r="C932" s="1" t="s">
        <v>10371</v>
      </c>
      <c r="D932" s="1" t="s">
        <v>10371</v>
      </c>
      <c r="E932" s="1" t="s">
        <v>2995</v>
      </c>
      <c r="F932" s="9" t="s">
        <v>1376</v>
      </c>
      <c r="G932" s="1" t="s">
        <v>50</v>
      </c>
      <c r="H932" s="2">
        <v>353.28</v>
      </c>
    </row>
    <row r="933" spans="1:8" customFormat="1" ht="15.75" customHeight="1" x14ac:dyDescent="0.2">
      <c r="A933" s="2" t="s">
        <v>10369</v>
      </c>
      <c r="B933" s="1" t="s">
        <v>3966</v>
      </c>
      <c r="C933" s="1" t="s">
        <v>10374</v>
      </c>
      <c r="D933" s="1" t="s">
        <v>10374</v>
      </c>
      <c r="E933" s="1" t="s">
        <v>2995</v>
      </c>
      <c r="F933" s="9" t="s">
        <v>1362</v>
      </c>
      <c r="G933" s="1" t="s">
        <v>50</v>
      </c>
      <c r="H933" s="2">
        <v>848</v>
      </c>
    </row>
    <row r="934" spans="1:8" customFormat="1" ht="15.75" customHeight="1" x14ac:dyDescent="0.2">
      <c r="A934" s="2" t="s">
        <v>10369</v>
      </c>
      <c r="B934" s="1" t="s">
        <v>3967</v>
      </c>
      <c r="C934" s="1" t="s">
        <v>10374</v>
      </c>
      <c r="D934" s="1" t="s">
        <v>10374</v>
      </c>
      <c r="E934" s="1" t="s">
        <v>2995</v>
      </c>
      <c r="F934" s="9" t="s">
        <v>1364</v>
      </c>
      <c r="G934" s="1" t="s">
        <v>50</v>
      </c>
      <c r="H934" s="2">
        <v>763.2</v>
      </c>
    </row>
    <row r="935" spans="1:8" customFormat="1" ht="15.75" customHeight="1" x14ac:dyDescent="0.2">
      <c r="A935" s="2" t="s">
        <v>10369</v>
      </c>
      <c r="B935" s="1" t="s">
        <v>3968</v>
      </c>
      <c r="C935" s="1" t="s">
        <v>10374</v>
      </c>
      <c r="D935" s="1" t="s">
        <v>10374</v>
      </c>
      <c r="E935" s="1" t="s">
        <v>2995</v>
      </c>
      <c r="F935" s="9" t="s">
        <v>1366</v>
      </c>
      <c r="G935" s="1" t="s">
        <v>50</v>
      </c>
      <c r="H935" s="2">
        <v>686.88</v>
      </c>
    </row>
    <row r="936" spans="1:8" customFormat="1" ht="15.75" customHeight="1" x14ac:dyDescent="0.2">
      <c r="A936" s="2" t="s">
        <v>10369</v>
      </c>
      <c r="B936" s="1" t="s">
        <v>3969</v>
      </c>
      <c r="C936" s="1" t="s">
        <v>10374</v>
      </c>
      <c r="D936" s="1" t="s">
        <v>10374</v>
      </c>
      <c r="E936" s="1" t="s">
        <v>2995</v>
      </c>
      <c r="F936" s="9" t="s">
        <v>1368</v>
      </c>
      <c r="G936" s="1" t="s">
        <v>50</v>
      </c>
      <c r="H936" s="2">
        <v>619.04</v>
      </c>
    </row>
    <row r="937" spans="1:8" customFormat="1" ht="15.75" customHeight="1" x14ac:dyDescent="0.2">
      <c r="A937" s="2" t="s">
        <v>10369</v>
      </c>
      <c r="B937" s="1" t="s">
        <v>3970</v>
      </c>
      <c r="C937" s="1" t="s">
        <v>10374</v>
      </c>
      <c r="D937" s="1" t="s">
        <v>10374</v>
      </c>
      <c r="E937" s="1" t="s">
        <v>2995</v>
      </c>
      <c r="F937" s="9" t="s">
        <v>1370</v>
      </c>
      <c r="G937" s="1" t="s">
        <v>50</v>
      </c>
      <c r="H937" s="2">
        <v>559.67999999999995</v>
      </c>
    </row>
    <row r="938" spans="1:8" customFormat="1" ht="15.75" customHeight="1" x14ac:dyDescent="0.2">
      <c r="A938" s="2" t="s">
        <v>10369</v>
      </c>
      <c r="B938" s="1" t="s">
        <v>3971</v>
      </c>
      <c r="C938" s="1" t="s">
        <v>10374</v>
      </c>
      <c r="D938" s="1" t="s">
        <v>10374</v>
      </c>
      <c r="E938" s="1" t="s">
        <v>2995</v>
      </c>
      <c r="F938" s="9" t="s">
        <v>1372</v>
      </c>
      <c r="G938" s="1" t="s">
        <v>50</v>
      </c>
      <c r="H938" s="2">
        <v>500.32</v>
      </c>
    </row>
    <row r="939" spans="1:8" customFormat="1" ht="15.75" customHeight="1" x14ac:dyDescent="0.2">
      <c r="A939" s="2" t="s">
        <v>10369</v>
      </c>
      <c r="B939" s="1" t="s">
        <v>3972</v>
      </c>
      <c r="C939" s="1" t="s">
        <v>10374</v>
      </c>
      <c r="D939" s="1" t="s">
        <v>10374</v>
      </c>
      <c r="E939" s="1" t="s">
        <v>2995</v>
      </c>
      <c r="F939" s="9" t="s">
        <v>1374</v>
      </c>
      <c r="G939" s="1" t="s">
        <v>50</v>
      </c>
      <c r="H939" s="2">
        <v>449.44</v>
      </c>
    </row>
    <row r="940" spans="1:8" customFormat="1" ht="15.75" customHeight="1" x14ac:dyDescent="0.2">
      <c r="A940" s="2" t="s">
        <v>10369</v>
      </c>
      <c r="B940" s="1" t="s">
        <v>3973</v>
      </c>
      <c r="C940" s="1" t="s">
        <v>10374</v>
      </c>
      <c r="D940" s="1" t="s">
        <v>10374</v>
      </c>
      <c r="E940" s="1" t="s">
        <v>2995</v>
      </c>
      <c r="F940" s="9" t="s">
        <v>1376</v>
      </c>
      <c r="G940" s="1" t="s">
        <v>50</v>
      </c>
      <c r="H940" s="2">
        <v>407.04</v>
      </c>
    </row>
    <row r="941" spans="1:8" customFormat="1" ht="15.75" customHeight="1" x14ac:dyDescent="0.2">
      <c r="A941" s="2" t="s">
        <v>10370</v>
      </c>
      <c r="B941" s="1" t="s">
        <v>3974</v>
      </c>
      <c r="C941" s="1" t="s">
        <v>10375</v>
      </c>
      <c r="D941" s="1" t="s">
        <v>10375</v>
      </c>
      <c r="E941" s="1" t="s">
        <v>2995</v>
      </c>
      <c r="F941" s="9" t="s">
        <v>1362</v>
      </c>
      <c r="G941" s="1" t="s">
        <v>50</v>
      </c>
      <c r="H941" s="2">
        <v>1161.5999999999999</v>
      </c>
    </row>
    <row r="942" spans="1:8" customFormat="1" ht="15.75" customHeight="1" x14ac:dyDescent="0.2">
      <c r="A942" s="2" t="s">
        <v>10370</v>
      </c>
      <c r="B942" s="1" t="s">
        <v>3975</v>
      </c>
      <c r="C942" s="1" t="s">
        <v>10375</v>
      </c>
      <c r="D942" s="1" t="s">
        <v>10375</v>
      </c>
      <c r="E942" s="1" t="s">
        <v>2995</v>
      </c>
      <c r="F942" s="9" t="s">
        <v>1364</v>
      </c>
      <c r="G942" s="1" t="s">
        <v>50</v>
      </c>
      <c r="H942" s="2">
        <v>1045.44</v>
      </c>
    </row>
    <row r="943" spans="1:8" customFormat="1" ht="15.75" customHeight="1" x14ac:dyDescent="0.2">
      <c r="A943" s="2" t="s">
        <v>10370</v>
      </c>
      <c r="B943" s="1" t="s">
        <v>3976</v>
      </c>
      <c r="C943" s="1" t="s">
        <v>10375</v>
      </c>
      <c r="D943" s="1" t="s">
        <v>10375</v>
      </c>
      <c r="E943" s="1" t="s">
        <v>2995</v>
      </c>
      <c r="F943" s="9" t="s">
        <v>1366</v>
      </c>
      <c r="G943" s="1" t="s">
        <v>50</v>
      </c>
      <c r="H943" s="2">
        <v>940.9</v>
      </c>
    </row>
    <row r="944" spans="1:8" customFormat="1" ht="15.75" customHeight="1" x14ac:dyDescent="0.2">
      <c r="A944" s="2" t="s">
        <v>10370</v>
      </c>
      <c r="B944" s="1" t="s">
        <v>3977</v>
      </c>
      <c r="C944" s="1" t="s">
        <v>10375</v>
      </c>
      <c r="D944" s="1" t="s">
        <v>10375</v>
      </c>
      <c r="E944" s="1" t="s">
        <v>2995</v>
      </c>
      <c r="F944" s="9" t="s">
        <v>1368</v>
      </c>
      <c r="G944" s="1" t="s">
        <v>50</v>
      </c>
      <c r="H944" s="2">
        <v>847.97</v>
      </c>
    </row>
    <row r="945" spans="1:8" customFormat="1" ht="15.75" customHeight="1" x14ac:dyDescent="0.2">
      <c r="A945" s="2" t="s">
        <v>10370</v>
      </c>
      <c r="B945" s="1" t="s">
        <v>3978</v>
      </c>
      <c r="C945" s="1" t="s">
        <v>10375</v>
      </c>
      <c r="D945" s="1" t="s">
        <v>10375</v>
      </c>
      <c r="E945" s="1" t="s">
        <v>2995</v>
      </c>
      <c r="F945" s="9" t="s">
        <v>1370</v>
      </c>
      <c r="G945" s="1" t="s">
        <v>50</v>
      </c>
      <c r="H945" s="2">
        <v>766.66</v>
      </c>
    </row>
    <row r="946" spans="1:8" customFormat="1" ht="15.75" customHeight="1" x14ac:dyDescent="0.2">
      <c r="A946" s="2" t="s">
        <v>10370</v>
      </c>
      <c r="B946" s="1" t="s">
        <v>3979</v>
      </c>
      <c r="C946" s="1" t="s">
        <v>10375</v>
      </c>
      <c r="D946" s="1" t="s">
        <v>10375</v>
      </c>
      <c r="E946" s="1" t="s">
        <v>2995</v>
      </c>
      <c r="F946" s="9" t="s">
        <v>1372</v>
      </c>
      <c r="G946" s="1" t="s">
        <v>50</v>
      </c>
      <c r="H946" s="2">
        <v>685.34</v>
      </c>
    </row>
    <row r="947" spans="1:8" customFormat="1" ht="15.75" customHeight="1" x14ac:dyDescent="0.2">
      <c r="A947" s="2" t="s">
        <v>10370</v>
      </c>
      <c r="B947" s="1" t="s">
        <v>3980</v>
      </c>
      <c r="C947" s="1" t="s">
        <v>10375</v>
      </c>
      <c r="D947" s="1" t="s">
        <v>10375</v>
      </c>
      <c r="E947" s="1" t="s">
        <v>2995</v>
      </c>
      <c r="F947" s="9" t="s">
        <v>1374</v>
      </c>
      <c r="G947" s="1" t="s">
        <v>50</v>
      </c>
      <c r="H947" s="2">
        <v>615.65</v>
      </c>
    </row>
    <row r="948" spans="1:8" customFormat="1" ht="15.75" customHeight="1" x14ac:dyDescent="0.2">
      <c r="A948" s="2" t="s">
        <v>10370</v>
      </c>
      <c r="B948" s="1" t="s">
        <v>3981</v>
      </c>
      <c r="C948" s="1" t="s">
        <v>10375</v>
      </c>
      <c r="D948" s="1" t="s">
        <v>10375</v>
      </c>
      <c r="E948" s="1" t="s">
        <v>2995</v>
      </c>
      <c r="F948" s="9" t="s">
        <v>1376</v>
      </c>
      <c r="G948" s="1" t="s">
        <v>50</v>
      </c>
      <c r="H948" s="2">
        <v>557.57000000000005</v>
      </c>
    </row>
    <row r="949" spans="1:8" customFormat="1" ht="15.75" customHeight="1" x14ac:dyDescent="0.2">
      <c r="A949" s="2" t="s">
        <v>10367</v>
      </c>
      <c r="B949" s="1" t="s">
        <v>3982</v>
      </c>
      <c r="C949" s="1" t="s">
        <v>10372</v>
      </c>
      <c r="D949" s="1" t="s">
        <v>10372</v>
      </c>
      <c r="E949" s="1" t="s">
        <v>2995</v>
      </c>
      <c r="F949" s="9" t="s">
        <v>1362</v>
      </c>
      <c r="G949" s="1" t="s">
        <v>50</v>
      </c>
      <c r="H949" s="2">
        <v>1375.2</v>
      </c>
    </row>
    <row r="950" spans="1:8" customFormat="1" ht="15.75" customHeight="1" x14ac:dyDescent="0.2">
      <c r="A950" s="2" t="s">
        <v>10367</v>
      </c>
      <c r="B950" s="1" t="s">
        <v>3983</v>
      </c>
      <c r="C950" s="1" t="s">
        <v>10372</v>
      </c>
      <c r="D950" s="1" t="s">
        <v>10372</v>
      </c>
      <c r="E950" s="1" t="s">
        <v>2995</v>
      </c>
      <c r="F950" s="9" t="s">
        <v>1364</v>
      </c>
      <c r="G950" s="1" t="s">
        <v>50</v>
      </c>
      <c r="H950" s="2">
        <v>1237.68</v>
      </c>
    </row>
    <row r="951" spans="1:8" customFormat="1" ht="15.75" customHeight="1" x14ac:dyDescent="0.2">
      <c r="A951" s="2" t="s">
        <v>10367</v>
      </c>
      <c r="B951" s="1" t="s">
        <v>3984</v>
      </c>
      <c r="C951" s="1" t="s">
        <v>10372</v>
      </c>
      <c r="D951" s="1" t="s">
        <v>10372</v>
      </c>
      <c r="E951" s="1" t="s">
        <v>2995</v>
      </c>
      <c r="F951" s="9" t="s">
        <v>1366</v>
      </c>
      <c r="G951" s="1" t="s">
        <v>50</v>
      </c>
      <c r="H951" s="2">
        <v>1113.9100000000001</v>
      </c>
    </row>
    <row r="952" spans="1:8" customFormat="1" ht="15.75" customHeight="1" x14ac:dyDescent="0.2">
      <c r="A952" s="2" t="s">
        <v>10367</v>
      </c>
      <c r="B952" s="1" t="s">
        <v>3985</v>
      </c>
      <c r="C952" s="1" t="s">
        <v>10372</v>
      </c>
      <c r="D952" s="1" t="s">
        <v>10372</v>
      </c>
      <c r="E952" s="1" t="s">
        <v>2995</v>
      </c>
      <c r="F952" s="9" t="s">
        <v>1368</v>
      </c>
      <c r="G952" s="1" t="s">
        <v>50</v>
      </c>
      <c r="H952" s="2">
        <v>1003.9</v>
      </c>
    </row>
    <row r="953" spans="1:8" customFormat="1" ht="15.75" customHeight="1" x14ac:dyDescent="0.2">
      <c r="A953" s="2" t="s">
        <v>10367</v>
      </c>
      <c r="B953" s="1" t="s">
        <v>3986</v>
      </c>
      <c r="C953" s="1" t="s">
        <v>10372</v>
      </c>
      <c r="D953" s="1" t="s">
        <v>10372</v>
      </c>
      <c r="E953" s="1" t="s">
        <v>2995</v>
      </c>
      <c r="F953" s="9" t="s">
        <v>1370</v>
      </c>
      <c r="G953" s="1" t="s">
        <v>50</v>
      </c>
      <c r="H953" s="2">
        <v>907.63</v>
      </c>
    </row>
    <row r="954" spans="1:8" customFormat="1" ht="15.75" customHeight="1" x14ac:dyDescent="0.2">
      <c r="A954" s="2" t="s">
        <v>10367</v>
      </c>
      <c r="B954" s="1" t="s">
        <v>3987</v>
      </c>
      <c r="C954" s="1" t="s">
        <v>10372</v>
      </c>
      <c r="D954" s="1" t="s">
        <v>10372</v>
      </c>
      <c r="E954" s="1" t="s">
        <v>2995</v>
      </c>
      <c r="F954" s="9" t="s">
        <v>1372</v>
      </c>
      <c r="G954" s="1" t="s">
        <v>50</v>
      </c>
      <c r="H954" s="2">
        <v>811.37</v>
      </c>
    </row>
    <row r="955" spans="1:8" customFormat="1" ht="15.75" customHeight="1" x14ac:dyDescent="0.2">
      <c r="A955" s="2" t="s">
        <v>10367</v>
      </c>
      <c r="B955" s="1" t="s">
        <v>3988</v>
      </c>
      <c r="C955" s="1" t="s">
        <v>10372</v>
      </c>
      <c r="D955" s="1" t="s">
        <v>10372</v>
      </c>
      <c r="E955" s="1" t="s">
        <v>2995</v>
      </c>
      <c r="F955" s="9" t="s">
        <v>1374</v>
      </c>
      <c r="G955" s="1" t="s">
        <v>50</v>
      </c>
      <c r="H955" s="2">
        <v>728.86</v>
      </c>
    </row>
    <row r="956" spans="1:8" customFormat="1" ht="15.75" customHeight="1" x14ac:dyDescent="0.2">
      <c r="A956" s="2" t="s">
        <v>10367</v>
      </c>
      <c r="B956" s="1" t="s">
        <v>3989</v>
      </c>
      <c r="C956" s="1" t="s">
        <v>10372</v>
      </c>
      <c r="D956" s="1" t="s">
        <v>10372</v>
      </c>
      <c r="E956" s="1" t="s">
        <v>2995</v>
      </c>
      <c r="F956" s="9" t="s">
        <v>1376</v>
      </c>
      <c r="G956" s="1" t="s">
        <v>50</v>
      </c>
      <c r="H956" s="2">
        <v>660.1</v>
      </c>
    </row>
    <row r="957" spans="1:8" customFormat="1" ht="15.75" customHeight="1" x14ac:dyDescent="0.2">
      <c r="A957" s="2" t="s">
        <v>10368</v>
      </c>
      <c r="B957" s="1" t="s">
        <v>3990</v>
      </c>
      <c r="C957" s="1" t="s">
        <v>10373</v>
      </c>
      <c r="D957" s="1" t="s">
        <v>10373</v>
      </c>
      <c r="E957" s="1" t="s">
        <v>2995</v>
      </c>
      <c r="F957" s="9" t="s">
        <v>1362</v>
      </c>
      <c r="G957" s="1" t="s">
        <v>50</v>
      </c>
      <c r="H957" s="2">
        <v>2040</v>
      </c>
    </row>
    <row r="958" spans="1:8" customFormat="1" ht="15.75" customHeight="1" x14ac:dyDescent="0.2">
      <c r="A958" s="2" t="s">
        <v>10368</v>
      </c>
      <c r="B958" s="1" t="s">
        <v>3991</v>
      </c>
      <c r="C958" s="1" t="s">
        <v>10373</v>
      </c>
      <c r="D958" s="1" t="s">
        <v>10373</v>
      </c>
      <c r="E958" s="1" t="s">
        <v>2995</v>
      </c>
      <c r="F958" s="9" t="s">
        <v>1364</v>
      </c>
      <c r="G958" s="1" t="s">
        <v>50</v>
      </c>
      <c r="H958" s="2">
        <v>1836</v>
      </c>
    </row>
    <row r="959" spans="1:8" customFormat="1" ht="15.75" customHeight="1" x14ac:dyDescent="0.2">
      <c r="A959" s="2" t="s">
        <v>10368</v>
      </c>
      <c r="B959" s="1" t="s">
        <v>3992</v>
      </c>
      <c r="C959" s="1" t="s">
        <v>10373</v>
      </c>
      <c r="D959" s="1" t="s">
        <v>10373</v>
      </c>
      <c r="E959" s="1" t="s">
        <v>2995</v>
      </c>
      <c r="F959" s="9" t="s">
        <v>1366</v>
      </c>
      <c r="G959" s="1" t="s">
        <v>50</v>
      </c>
      <c r="H959" s="2">
        <v>1652.4</v>
      </c>
    </row>
    <row r="960" spans="1:8" customFormat="1" ht="15.75" customHeight="1" x14ac:dyDescent="0.2">
      <c r="A960" s="2" t="s">
        <v>10368</v>
      </c>
      <c r="B960" s="1" t="s">
        <v>3993</v>
      </c>
      <c r="C960" s="1" t="s">
        <v>10373</v>
      </c>
      <c r="D960" s="1" t="s">
        <v>10373</v>
      </c>
      <c r="E960" s="1" t="s">
        <v>2995</v>
      </c>
      <c r="F960" s="9" t="s">
        <v>1368</v>
      </c>
      <c r="G960" s="1" t="s">
        <v>50</v>
      </c>
      <c r="H960" s="2">
        <v>1489.2</v>
      </c>
    </row>
    <row r="961" spans="1:8" customFormat="1" ht="15.75" customHeight="1" x14ac:dyDescent="0.2">
      <c r="A961" s="2" t="s">
        <v>10368</v>
      </c>
      <c r="B961" s="1" t="s">
        <v>3994</v>
      </c>
      <c r="C961" s="1" t="s">
        <v>10373</v>
      </c>
      <c r="D961" s="1" t="s">
        <v>10373</v>
      </c>
      <c r="E961" s="1" t="s">
        <v>2995</v>
      </c>
      <c r="F961" s="9" t="s">
        <v>1370</v>
      </c>
      <c r="G961" s="1" t="s">
        <v>50</v>
      </c>
      <c r="H961" s="2">
        <v>1346.4</v>
      </c>
    </row>
    <row r="962" spans="1:8" customFormat="1" ht="15.75" customHeight="1" x14ac:dyDescent="0.2">
      <c r="A962" s="2" t="s">
        <v>10368</v>
      </c>
      <c r="B962" s="1" t="s">
        <v>3995</v>
      </c>
      <c r="C962" s="1" t="s">
        <v>10373</v>
      </c>
      <c r="D962" s="1" t="s">
        <v>10373</v>
      </c>
      <c r="E962" s="1" t="s">
        <v>2995</v>
      </c>
      <c r="F962" s="9" t="s">
        <v>1372</v>
      </c>
      <c r="G962" s="1" t="s">
        <v>50</v>
      </c>
      <c r="H962" s="2">
        <v>1203.5999999999999</v>
      </c>
    </row>
    <row r="963" spans="1:8" customFormat="1" ht="15.75" customHeight="1" x14ac:dyDescent="0.2">
      <c r="A963" s="2" t="s">
        <v>10368</v>
      </c>
      <c r="B963" s="1" t="s">
        <v>3996</v>
      </c>
      <c r="C963" s="1" t="s">
        <v>10373</v>
      </c>
      <c r="D963" s="1" t="s">
        <v>10373</v>
      </c>
      <c r="E963" s="1" t="s">
        <v>2995</v>
      </c>
      <c r="F963" s="9" t="s">
        <v>1374</v>
      </c>
      <c r="G963" s="1" t="s">
        <v>50</v>
      </c>
      <c r="H963" s="2">
        <v>1081.2</v>
      </c>
    </row>
    <row r="964" spans="1:8" customFormat="1" ht="15.75" customHeight="1" x14ac:dyDescent="0.2">
      <c r="A964" s="2" t="s">
        <v>10368</v>
      </c>
      <c r="B964" s="1" t="s">
        <v>3997</v>
      </c>
      <c r="C964" s="1" t="s">
        <v>10373</v>
      </c>
      <c r="D964" s="1" t="s">
        <v>10373</v>
      </c>
      <c r="E964" s="1" t="s">
        <v>2995</v>
      </c>
      <c r="F964" s="9" t="s">
        <v>1376</v>
      </c>
      <c r="G964" s="1" t="s">
        <v>50</v>
      </c>
      <c r="H964" s="2">
        <v>979.2</v>
      </c>
    </row>
    <row r="965" spans="1:8" customFormat="1" ht="15.75" customHeight="1" x14ac:dyDescent="0.2">
      <c r="A965" s="1" t="s">
        <v>1146</v>
      </c>
      <c r="B965" s="1" t="s">
        <v>4014</v>
      </c>
      <c r="C965" s="1" t="s">
        <v>1430</v>
      </c>
      <c r="D965" s="1" t="s">
        <v>1431</v>
      </c>
      <c r="E965" s="1" t="s">
        <v>2995</v>
      </c>
      <c r="F965" s="1" t="s">
        <v>19</v>
      </c>
      <c r="G965" s="1" t="s">
        <v>20</v>
      </c>
      <c r="H965" s="2">
        <v>59.83</v>
      </c>
    </row>
    <row r="966" spans="1:8" customFormat="1" ht="15.75" customHeight="1" x14ac:dyDescent="0.2">
      <c r="A966" s="1" t="s">
        <v>1146</v>
      </c>
      <c r="B966" s="1" t="s">
        <v>4015</v>
      </c>
      <c r="C966" s="1" t="s">
        <v>1430</v>
      </c>
      <c r="D966" s="1" t="s">
        <v>1431</v>
      </c>
      <c r="E966" s="1" t="s">
        <v>2995</v>
      </c>
      <c r="F966" s="1" t="s">
        <v>22</v>
      </c>
      <c r="G966" s="1" t="s">
        <v>20</v>
      </c>
      <c r="H966" s="2">
        <v>59.83</v>
      </c>
    </row>
    <row r="967" spans="1:8" customFormat="1" ht="15.75" customHeight="1" x14ac:dyDescent="0.2">
      <c r="A967" s="1" t="s">
        <v>1146</v>
      </c>
      <c r="B967" s="1" t="s">
        <v>4016</v>
      </c>
      <c r="C967" s="1" t="s">
        <v>1430</v>
      </c>
      <c r="D967" s="1" t="s">
        <v>1431</v>
      </c>
      <c r="E967" s="1" t="s">
        <v>2995</v>
      </c>
      <c r="F967" s="1" t="s">
        <v>24</v>
      </c>
      <c r="G967" s="1" t="s">
        <v>20</v>
      </c>
      <c r="H967" s="2">
        <v>44.87</v>
      </c>
    </row>
    <row r="968" spans="1:8" customFormat="1" ht="15.75" customHeight="1" x14ac:dyDescent="0.2">
      <c r="A968" s="1" t="s">
        <v>1146</v>
      </c>
      <c r="B968" s="1" t="s">
        <v>4017</v>
      </c>
      <c r="C968" s="1" t="s">
        <v>1430</v>
      </c>
      <c r="D968" s="1" t="s">
        <v>1431</v>
      </c>
      <c r="E968" s="1" t="s">
        <v>2995</v>
      </c>
      <c r="F968" s="1" t="s">
        <v>26</v>
      </c>
      <c r="G968" s="1" t="s">
        <v>20</v>
      </c>
      <c r="H968" s="2">
        <v>44.87</v>
      </c>
    </row>
    <row r="969" spans="1:8" customFormat="1" ht="15.75" customHeight="1" x14ac:dyDescent="0.2">
      <c r="A969" s="1" t="s">
        <v>1146</v>
      </c>
      <c r="B969" s="1" t="s">
        <v>4018</v>
      </c>
      <c r="C969" s="1" t="s">
        <v>1430</v>
      </c>
      <c r="D969" s="1" t="s">
        <v>1431</v>
      </c>
      <c r="E969" s="1" t="s">
        <v>2995</v>
      </c>
      <c r="F969" s="1" t="s">
        <v>28</v>
      </c>
      <c r="G969" s="1" t="s">
        <v>20</v>
      </c>
      <c r="H969" s="2">
        <v>44.87</v>
      </c>
    </row>
    <row r="970" spans="1:8" customFormat="1" ht="15.75" customHeight="1" x14ac:dyDescent="0.2">
      <c r="A970" s="1" t="s">
        <v>1146</v>
      </c>
      <c r="B970" s="1" t="s">
        <v>4019</v>
      </c>
      <c r="C970" s="1" t="s">
        <v>1430</v>
      </c>
      <c r="D970" s="1" t="s">
        <v>1431</v>
      </c>
      <c r="E970" s="1" t="s">
        <v>2995</v>
      </c>
      <c r="F970" s="1" t="s">
        <v>30</v>
      </c>
      <c r="G970" s="1" t="s">
        <v>20</v>
      </c>
      <c r="H970" s="2">
        <v>29.92</v>
      </c>
    </row>
    <row r="971" spans="1:8" customFormat="1" ht="15.75" customHeight="1" x14ac:dyDescent="0.2">
      <c r="A971" s="1" t="s">
        <v>1146</v>
      </c>
      <c r="B971" s="1" t="s">
        <v>4020</v>
      </c>
      <c r="C971" s="1" t="s">
        <v>1430</v>
      </c>
      <c r="D971" s="1" t="s">
        <v>1431</v>
      </c>
      <c r="E971" s="1" t="s">
        <v>2995</v>
      </c>
      <c r="F971" s="1" t="s">
        <v>32</v>
      </c>
      <c r="G971" s="1" t="s">
        <v>20</v>
      </c>
      <c r="H971" s="2">
        <v>29.92</v>
      </c>
    </row>
    <row r="972" spans="1:8" customFormat="1" ht="15.75" customHeight="1" x14ac:dyDescent="0.2">
      <c r="A972" s="1" t="s">
        <v>1146</v>
      </c>
      <c r="B972" s="1" t="s">
        <v>4021</v>
      </c>
      <c r="C972" s="1" t="s">
        <v>1430</v>
      </c>
      <c r="D972" s="1" t="s">
        <v>1431</v>
      </c>
      <c r="E972" s="1" t="s">
        <v>2995</v>
      </c>
      <c r="F972" s="1" t="s">
        <v>34</v>
      </c>
      <c r="G972" s="1" t="s">
        <v>20</v>
      </c>
      <c r="H972" s="2">
        <v>22.74</v>
      </c>
    </row>
    <row r="973" spans="1:8" customFormat="1" ht="15.75" customHeight="1" x14ac:dyDescent="0.2">
      <c r="A973" s="1" t="s">
        <v>1146</v>
      </c>
      <c r="B973" s="1" t="s">
        <v>4022</v>
      </c>
      <c r="C973" s="1" t="s">
        <v>1440</v>
      </c>
      <c r="D973" s="1" t="s">
        <v>1441</v>
      </c>
      <c r="E973" s="1" t="s">
        <v>2995</v>
      </c>
      <c r="F973" s="1" t="s">
        <v>19</v>
      </c>
      <c r="G973" s="1" t="s">
        <v>20</v>
      </c>
      <c r="H973" s="2">
        <v>12.17</v>
      </c>
    </row>
    <row r="974" spans="1:8" customFormat="1" ht="15.75" customHeight="1" x14ac:dyDescent="0.2">
      <c r="A974" s="1" t="s">
        <v>1146</v>
      </c>
      <c r="B974" s="1" t="s">
        <v>4023</v>
      </c>
      <c r="C974" s="1" t="s">
        <v>1440</v>
      </c>
      <c r="D974" s="1" t="s">
        <v>1441</v>
      </c>
      <c r="E974" s="1" t="s">
        <v>2995</v>
      </c>
      <c r="F974" s="1" t="s">
        <v>22</v>
      </c>
      <c r="G974" s="1" t="s">
        <v>20</v>
      </c>
      <c r="H974" s="2">
        <v>12.17</v>
      </c>
    </row>
    <row r="975" spans="1:8" customFormat="1" ht="15.75" customHeight="1" x14ac:dyDescent="0.2">
      <c r="A975" s="1" t="s">
        <v>1146</v>
      </c>
      <c r="B975" s="1" t="s">
        <v>4024</v>
      </c>
      <c r="C975" s="1" t="s">
        <v>1440</v>
      </c>
      <c r="D975" s="1" t="s">
        <v>1441</v>
      </c>
      <c r="E975" s="1" t="s">
        <v>2995</v>
      </c>
      <c r="F975" s="1" t="s">
        <v>24</v>
      </c>
      <c r="G975" s="1" t="s">
        <v>20</v>
      </c>
      <c r="H975" s="2">
        <v>9.1300000000000008</v>
      </c>
    </row>
    <row r="976" spans="1:8" customFormat="1" ht="15.75" customHeight="1" x14ac:dyDescent="0.2">
      <c r="A976" s="1" t="s">
        <v>1146</v>
      </c>
      <c r="B976" s="1" t="s">
        <v>4025</v>
      </c>
      <c r="C976" s="1" t="s">
        <v>1440</v>
      </c>
      <c r="D976" s="1" t="s">
        <v>1441</v>
      </c>
      <c r="E976" s="1" t="s">
        <v>2995</v>
      </c>
      <c r="F976" s="1" t="s">
        <v>26</v>
      </c>
      <c r="G976" s="1" t="s">
        <v>20</v>
      </c>
      <c r="H976" s="2">
        <v>9.1300000000000008</v>
      </c>
    </row>
    <row r="977" spans="1:26" ht="15.75" customHeight="1" x14ac:dyDescent="0.2">
      <c r="A977" s="1" t="s">
        <v>1146</v>
      </c>
      <c r="B977" s="1" t="s">
        <v>4026</v>
      </c>
      <c r="C977" s="1" t="s">
        <v>1440</v>
      </c>
      <c r="D977" s="1" t="s">
        <v>1441</v>
      </c>
      <c r="E977" s="1" t="s">
        <v>2995</v>
      </c>
      <c r="F977" s="1" t="s">
        <v>28</v>
      </c>
      <c r="G977" s="1" t="s">
        <v>20</v>
      </c>
      <c r="H977" s="2">
        <v>9.1300000000000008</v>
      </c>
      <c r="I977"/>
    </row>
    <row r="978" spans="1:26" ht="15.75" customHeight="1" x14ac:dyDescent="0.2">
      <c r="A978" s="1" t="s">
        <v>1146</v>
      </c>
      <c r="B978" s="1" t="s">
        <v>4027</v>
      </c>
      <c r="C978" s="1" t="s">
        <v>1440</v>
      </c>
      <c r="D978" s="1" t="s">
        <v>1441</v>
      </c>
      <c r="E978" s="1" t="s">
        <v>2995</v>
      </c>
      <c r="F978" s="1" t="s">
        <v>30</v>
      </c>
      <c r="G978" s="1" t="s">
        <v>20</v>
      </c>
      <c r="H978" s="2">
        <v>6.08</v>
      </c>
      <c r="I978"/>
    </row>
    <row r="979" spans="1:26" ht="15.75" customHeight="1" x14ac:dyDescent="0.2">
      <c r="A979" s="1" t="s">
        <v>1146</v>
      </c>
      <c r="B979" s="1" t="s">
        <v>4028</v>
      </c>
      <c r="C979" s="1" t="s">
        <v>1440</v>
      </c>
      <c r="D979" s="1" t="s">
        <v>1441</v>
      </c>
      <c r="E979" s="1" t="s">
        <v>2995</v>
      </c>
      <c r="F979" s="1" t="s">
        <v>32</v>
      </c>
      <c r="G979" s="1" t="s">
        <v>20</v>
      </c>
      <c r="H979" s="2">
        <v>6.08</v>
      </c>
      <c r="I979"/>
    </row>
    <row r="980" spans="1:26" ht="15.75" customHeight="1" x14ac:dyDescent="0.2">
      <c r="A980" s="1" t="s">
        <v>1146</v>
      </c>
      <c r="B980" s="1" t="s">
        <v>4029</v>
      </c>
      <c r="C980" s="1" t="s">
        <v>1440</v>
      </c>
      <c r="D980" s="1" t="s">
        <v>1441</v>
      </c>
      <c r="E980" s="1" t="s">
        <v>2995</v>
      </c>
      <c r="F980" s="1" t="s">
        <v>34</v>
      </c>
      <c r="G980" s="1" t="s">
        <v>20</v>
      </c>
      <c r="H980" s="2">
        <v>4.62</v>
      </c>
      <c r="I980"/>
    </row>
    <row r="981" spans="1:26" ht="15.75" customHeight="1" x14ac:dyDescent="0.2">
      <c r="A981" s="6" t="s">
        <v>1454</v>
      </c>
      <c r="B981" s="1" t="s">
        <v>4030</v>
      </c>
      <c r="C981" s="6" t="s">
        <v>1454</v>
      </c>
      <c r="D981" s="6" t="s">
        <v>1456</v>
      </c>
      <c r="E981" s="6" t="s">
        <v>2995</v>
      </c>
      <c r="F981" s="6">
        <v>1</v>
      </c>
      <c r="G981" s="6" t="s">
        <v>919</v>
      </c>
      <c r="H981" s="2">
        <v>200000</v>
      </c>
      <c r="I981" s="6"/>
      <c r="J981" s="6"/>
      <c r="K981" s="6"/>
      <c r="L981" s="6"/>
      <c r="M981" s="6"/>
      <c r="N981" s="6"/>
      <c r="O981" s="6"/>
      <c r="P981" s="6"/>
      <c r="Q981" s="6"/>
      <c r="R981" s="6"/>
      <c r="S981" s="6"/>
      <c r="T981" s="6"/>
      <c r="U981" s="6"/>
      <c r="V981" s="6"/>
      <c r="W981" s="6"/>
      <c r="X981" s="6"/>
      <c r="Y981" s="6"/>
      <c r="Z981" s="6"/>
    </row>
    <row r="982" spans="1:26" ht="15.75" customHeight="1" x14ac:dyDescent="0.2">
      <c r="A982" s="1" t="s">
        <v>1457</v>
      </c>
      <c r="B982" s="1" t="s">
        <v>4031</v>
      </c>
      <c r="C982" s="1" t="s">
        <v>1459</v>
      </c>
      <c r="D982" s="1" t="s">
        <v>1459</v>
      </c>
      <c r="E982" s="1" t="s">
        <v>2995</v>
      </c>
      <c r="F982" s="1" t="s">
        <v>19</v>
      </c>
      <c r="G982" s="1" t="s">
        <v>187</v>
      </c>
      <c r="H982" s="2">
        <v>16.11</v>
      </c>
      <c r="I982"/>
    </row>
    <row r="983" spans="1:26" ht="15.75" customHeight="1" x14ac:dyDescent="0.2">
      <c r="A983" s="1" t="s">
        <v>1457</v>
      </c>
      <c r="B983" s="1" t="s">
        <v>4032</v>
      </c>
      <c r="C983" s="1" t="s">
        <v>1459</v>
      </c>
      <c r="D983" s="1" t="s">
        <v>1459</v>
      </c>
      <c r="E983" s="1" t="s">
        <v>2995</v>
      </c>
      <c r="F983" s="1" t="s">
        <v>22</v>
      </c>
      <c r="G983" s="1" t="s">
        <v>187</v>
      </c>
      <c r="H983" s="2">
        <v>13.21</v>
      </c>
      <c r="I983"/>
    </row>
    <row r="984" spans="1:26" ht="15.75" customHeight="1" x14ac:dyDescent="0.2">
      <c r="A984" s="1" t="s">
        <v>1457</v>
      </c>
      <c r="B984" s="1" t="s">
        <v>4033</v>
      </c>
      <c r="C984" s="1" t="s">
        <v>1459</v>
      </c>
      <c r="D984" s="1" t="s">
        <v>1459</v>
      </c>
      <c r="E984" s="1" t="s">
        <v>2995</v>
      </c>
      <c r="F984" s="1" t="s">
        <v>24</v>
      </c>
      <c r="G984" s="1" t="s">
        <v>187</v>
      </c>
      <c r="H984" s="2">
        <v>11.92</v>
      </c>
      <c r="I984"/>
    </row>
    <row r="985" spans="1:26" ht="15.75" customHeight="1" x14ac:dyDescent="0.2">
      <c r="A985" s="1" t="s">
        <v>1457</v>
      </c>
      <c r="B985" s="1" t="s">
        <v>4034</v>
      </c>
      <c r="C985" s="1" t="s">
        <v>1459</v>
      </c>
      <c r="D985" s="1" t="s">
        <v>1459</v>
      </c>
      <c r="E985" s="1" t="s">
        <v>2995</v>
      </c>
      <c r="F985" s="1" t="s">
        <v>26</v>
      </c>
      <c r="G985" s="1" t="s">
        <v>187</v>
      </c>
      <c r="H985" s="2">
        <v>10.31</v>
      </c>
      <c r="I985"/>
    </row>
    <row r="986" spans="1:26" ht="15.75" customHeight="1" x14ac:dyDescent="0.2">
      <c r="A986" s="1" t="s">
        <v>1457</v>
      </c>
      <c r="B986" s="1" t="s">
        <v>4035</v>
      </c>
      <c r="C986" s="1" t="s">
        <v>1459</v>
      </c>
      <c r="D986" s="1" t="s">
        <v>1459</v>
      </c>
      <c r="E986" s="1" t="s">
        <v>2995</v>
      </c>
      <c r="F986" s="1" t="s">
        <v>28</v>
      </c>
      <c r="G986" s="1" t="s">
        <v>187</v>
      </c>
      <c r="H986" s="2">
        <v>8.8699999999999992</v>
      </c>
      <c r="I986"/>
    </row>
    <row r="987" spans="1:26" ht="15.75" customHeight="1" x14ac:dyDescent="0.2">
      <c r="A987" s="1" t="s">
        <v>1457</v>
      </c>
      <c r="B987" s="1" t="s">
        <v>4036</v>
      </c>
      <c r="C987" s="1" t="s">
        <v>1459</v>
      </c>
      <c r="D987" s="1" t="s">
        <v>1459</v>
      </c>
      <c r="E987" s="1" t="s">
        <v>2995</v>
      </c>
      <c r="F987" s="1" t="s">
        <v>30</v>
      </c>
      <c r="G987" s="1" t="s">
        <v>187</v>
      </c>
      <c r="H987" s="2">
        <v>7.4</v>
      </c>
      <c r="I987"/>
    </row>
    <row r="988" spans="1:26" ht="15.75" customHeight="1" x14ac:dyDescent="0.2">
      <c r="A988" s="1" t="s">
        <v>1457</v>
      </c>
      <c r="B988" s="1" t="s">
        <v>4037</v>
      </c>
      <c r="C988" s="1" t="s">
        <v>1459</v>
      </c>
      <c r="D988" s="1" t="s">
        <v>1459</v>
      </c>
      <c r="E988" s="1" t="s">
        <v>2995</v>
      </c>
      <c r="F988" s="1" t="s">
        <v>32</v>
      </c>
      <c r="G988" s="1" t="s">
        <v>187</v>
      </c>
      <c r="H988" s="2">
        <v>5.95</v>
      </c>
      <c r="I988"/>
    </row>
    <row r="989" spans="1:26" ht="15.75" customHeight="1" x14ac:dyDescent="0.2">
      <c r="A989" s="1" t="s">
        <v>1457</v>
      </c>
      <c r="B989" s="1" t="s">
        <v>4038</v>
      </c>
      <c r="C989" s="1" t="s">
        <v>1459</v>
      </c>
      <c r="D989" s="1" t="s">
        <v>1459</v>
      </c>
      <c r="E989" s="1" t="s">
        <v>2995</v>
      </c>
      <c r="F989" s="1" t="s">
        <v>34</v>
      </c>
      <c r="G989" s="1" t="s">
        <v>187</v>
      </c>
      <c r="H989" s="2">
        <v>4.83</v>
      </c>
      <c r="I989"/>
    </row>
    <row r="990" spans="1:26" ht="15.75" customHeight="1" x14ac:dyDescent="0.2">
      <c r="A990" s="1" t="s">
        <v>1457</v>
      </c>
      <c r="B990" s="1" t="s">
        <v>4039</v>
      </c>
      <c r="C990" s="1" t="s">
        <v>1468</v>
      </c>
      <c r="D990" s="1" t="s">
        <v>1468</v>
      </c>
      <c r="E990" s="1" t="s">
        <v>2995</v>
      </c>
      <c r="F990" s="1" t="s">
        <v>19</v>
      </c>
      <c r="G990" s="1" t="s">
        <v>187</v>
      </c>
      <c r="H990" s="2">
        <v>3.27</v>
      </c>
      <c r="I990"/>
    </row>
    <row r="991" spans="1:26" ht="15.75" customHeight="1" x14ac:dyDescent="0.2">
      <c r="A991" s="1" t="s">
        <v>1457</v>
      </c>
      <c r="B991" s="1" t="s">
        <v>4040</v>
      </c>
      <c r="C991" s="1" t="s">
        <v>1468</v>
      </c>
      <c r="D991" s="1" t="s">
        <v>1468</v>
      </c>
      <c r="E991" s="1" t="s">
        <v>2995</v>
      </c>
      <c r="F991" s="1" t="s">
        <v>22</v>
      </c>
      <c r="G991" s="1" t="s">
        <v>187</v>
      </c>
      <c r="H991" s="2">
        <v>2.69</v>
      </c>
      <c r="I991"/>
    </row>
    <row r="992" spans="1:26" ht="15.75" customHeight="1" x14ac:dyDescent="0.2">
      <c r="A992" s="1" t="s">
        <v>1457</v>
      </c>
      <c r="B992" s="1" t="s">
        <v>4041</v>
      </c>
      <c r="C992" s="1" t="s">
        <v>1468</v>
      </c>
      <c r="D992" s="1" t="s">
        <v>1468</v>
      </c>
      <c r="E992" s="1" t="s">
        <v>2995</v>
      </c>
      <c r="F992" s="1" t="s">
        <v>24</v>
      </c>
      <c r="G992" s="1" t="s">
        <v>187</v>
      </c>
      <c r="H992" s="2">
        <v>2.42</v>
      </c>
      <c r="I992"/>
    </row>
    <row r="993" spans="1:8" customFormat="1" ht="15.75" customHeight="1" x14ac:dyDescent="0.2">
      <c r="A993" s="1" t="s">
        <v>1457</v>
      </c>
      <c r="B993" s="1" t="s">
        <v>4042</v>
      </c>
      <c r="C993" s="1" t="s">
        <v>1468</v>
      </c>
      <c r="D993" s="1" t="s">
        <v>1468</v>
      </c>
      <c r="E993" s="1" t="s">
        <v>2995</v>
      </c>
      <c r="F993" s="1" t="s">
        <v>26</v>
      </c>
      <c r="G993" s="1" t="s">
        <v>187</v>
      </c>
      <c r="H993" s="2">
        <v>2.09</v>
      </c>
    </row>
    <row r="994" spans="1:8" customFormat="1" ht="15.75" customHeight="1" x14ac:dyDescent="0.2">
      <c r="A994" s="1" t="s">
        <v>1457</v>
      </c>
      <c r="B994" s="1" t="s">
        <v>4043</v>
      </c>
      <c r="C994" s="1" t="s">
        <v>1468</v>
      </c>
      <c r="D994" s="1" t="s">
        <v>1468</v>
      </c>
      <c r="E994" s="1" t="s">
        <v>2995</v>
      </c>
      <c r="F994" s="1" t="s">
        <v>28</v>
      </c>
      <c r="G994" s="1" t="s">
        <v>187</v>
      </c>
      <c r="H994" s="2">
        <v>1.8</v>
      </c>
    </row>
    <row r="995" spans="1:8" customFormat="1" ht="15.75" customHeight="1" x14ac:dyDescent="0.2">
      <c r="A995" s="1" t="s">
        <v>1457</v>
      </c>
      <c r="B995" s="1" t="s">
        <v>4044</v>
      </c>
      <c r="C995" s="1" t="s">
        <v>1468</v>
      </c>
      <c r="D995" s="1" t="s">
        <v>1468</v>
      </c>
      <c r="E995" s="1" t="s">
        <v>2995</v>
      </c>
      <c r="F995" s="1" t="s">
        <v>30</v>
      </c>
      <c r="G995" s="1" t="s">
        <v>187</v>
      </c>
      <c r="H995" s="2">
        <v>1.5</v>
      </c>
    </row>
    <row r="996" spans="1:8" customFormat="1" ht="15.75" customHeight="1" x14ac:dyDescent="0.2">
      <c r="A996" s="1" t="s">
        <v>1457</v>
      </c>
      <c r="B996" s="1" t="s">
        <v>4045</v>
      </c>
      <c r="C996" s="1" t="s">
        <v>1468</v>
      </c>
      <c r="D996" s="1" t="s">
        <v>1468</v>
      </c>
      <c r="E996" s="1" t="s">
        <v>2995</v>
      </c>
      <c r="F996" s="1" t="s">
        <v>32</v>
      </c>
      <c r="G996" s="1" t="s">
        <v>187</v>
      </c>
      <c r="H996" s="2">
        <v>1.21</v>
      </c>
    </row>
    <row r="997" spans="1:8" customFormat="1" ht="15.75" customHeight="1" x14ac:dyDescent="0.2">
      <c r="A997" s="1" t="s">
        <v>1457</v>
      </c>
      <c r="B997" s="1" t="s">
        <v>4046</v>
      </c>
      <c r="C997" s="1" t="s">
        <v>1468</v>
      </c>
      <c r="D997" s="1" t="s">
        <v>1468</v>
      </c>
      <c r="E997" s="1" t="s">
        <v>2995</v>
      </c>
      <c r="F997" s="1" t="s">
        <v>34</v>
      </c>
      <c r="G997" s="1" t="s">
        <v>187</v>
      </c>
      <c r="H997" s="2">
        <v>0.99</v>
      </c>
    </row>
    <row r="998" spans="1:8" customFormat="1" ht="15.75" customHeight="1" x14ac:dyDescent="0.2">
      <c r="A998" s="1" t="s">
        <v>1457</v>
      </c>
      <c r="B998" s="1" t="s">
        <v>4047</v>
      </c>
      <c r="C998" s="1" t="s">
        <v>1477</v>
      </c>
      <c r="D998" s="1" t="s">
        <v>1477</v>
      </c>
      <c r="E998" s="1" t="s">
        <v>2995</v>
      </c>
      <c r="F998" s="1" t="s">
        <v>19</v>
      </c>
      <c r="G998" s="1" t="s">
        <v>187</v>
      </c>
      <c r="H998" s="2">
        <v>7.14</v>
      </c>
    </row>
    <row r="999" spans="1:8" customFormat="1" ht="15.75" customHeight="1" x14ac:dyDescent="0.2">
      <c r="A999" s="1" t="s">
        <v>1457</v>
      </c>
      <c r="B999" s="1" t="s">
        <v>4048</v>
      </c>
      <c r="C999" s="1" t="s">
        <v>1477</v>
      </c>
      <c r="D999" s="1" t="s">
        <v>1477</v>
      </c>
      <c r="E999" s="1" t="s">
        <v>2995</v>
      </c>
      <c r="F999" s="1" t="s">
        <v>22</v>
      </c>
      <c r="G999" s="1" t="s">
        <v>187</v>
      </c>
      <c r="H999" s="2">
        <v>5.85</v>
      </c>
    </row>
    <row r="1000" spans="1:8" customFormat="1" ht="15.75" customHeight="1" x14ac:dyDescent="0.2">
      <c r="A1000" s="1" t="s">
        <v>1457</v>
      </c>
      <c r="B1000" s="1" t="s">
        <v>4049</v>
      </c>
      <c r="C1000" s="1" t="s">
        <v>1477</v>
      </c>
      <c r="D1000" s="1" t="s">
        <v>1477</v>
      </c>
      <c r="E1000" s="1" t="s">
        <v>2995</v>
      </c>
      <c r="F1000" s="1" t="s">
        <v>24</v>
      </c>
      <c r="G1000" s="1" t="s">
        <v>187</v>
      </c>
      <c r="H1000" s="2">
        <v>5.29</v>
      </c>
    </row>
    <row r="1001" spans="1:8" customFormat="1" ht="15.75" customHeight="1" x14ac:dyDescent="0.2">
      <c r="A1001" s="1" t="s">
        <v>1457</v>
      </c>
      <c r="B1001" s="1" t="s">
        <v>4050</v>
      </c>
      <c r="C1001" s="1" t="s">
        <v>1477</v>
      </c>
      <c r="D1001" s="1" t="s">
        <v>1477</v>
      </c>
      <c r="E1001" s="1" t="s">
        <v>2995</v>
      </c>
      <c r="F1001" s="1" t="s">
        <v>26</v>
      </c>
      <c r="G1001" s="1" t="s">
        <v>187</v>
      </c>
      <c r="H1001" s="2">
        <v>4.57</v>
      </c>
    </row>
    <row r="1002" spans="1:8" customFormat="1" ht="15.75" customHeight="1" x14ac:dyDescent="0.2">
      <c r="A1002" s="1" t="s">
        <v>1457</v>
      </c>
      <c r="B1002" s="1" t="s">
        <v>4051</v>
      </c>
      <c r="C1002" s="1" t="s">
        <v>1477</v>
      </c>
      <c r="D1002" s="1" t="s">
        <v>1477</v>
      </c>
      <c r="E1002" s="1" t="s">
        <v>2995</v>
      </c>
      <c r="F1002" s="1" t="s">
        <v>28</v>
      </c>
      <c r="G1002" s="1" t="s">
        <v>187</v>
      </c>
      <c r="H1002" s="2">
        <v>3.93</v>
      </c>
    </row>
    <row r="1003" spans="1:8" customFormat="1" ht="15.75" customHeight="1" x14ac:dyDescent="0.2">
      <c r="A1003" s="1" t="s">
        <v>1457</v>
      </c>
      <c r="B1003" s="1" t="s">
        <v>4052</v>
      </c>
      <c r="C1003" s="1" t="s">
        <v>1477</v>
      </c>
      <c r="D1003" s="1" t="s">
        <v>1477</v>
      </c>
      <c r="E1003" s="1" t="s">
        <v>2995</v>
      </c>
      <c r="F1003" s="1" t="s">
        <v>30</v>
      </c>
      <c r="G1003" s="1" t="s">
        <v>187</v>
      </c>
      <c r="H1003" s="2">
        <v>3.29</v>
      </c>
    </row>
    <row r="1004" spans="1:8" customFormat="1" ht="15.75" customHeight="1" x14ac:dyDescent="0.2">
      <c r="A1004" s="1" t="s">
        <v>1457</v>
      </c>
      <c r="B1004" s="1" t="s">
        <v>4053</v>
      </c>
      <c r="C1004" s="1" t="s">
        <v>1477</v>
      </c>
      <c r="D1004" s="1" t="s">
        <v>1477</v>
      </c>
      <c r="E1004" s="1" t="s">
        <v>2995</v>
      </c>
      <c r="F1004" s="1" t="s">
        <v>32</v>
      </c>
      <c r="G1004" s="1" t="s">
        <v>187</v>
      </c>
      <c r="H1004" s="2">
        <v>2.65</v>
      </c>
    </row>
    <row r="1005" spans="1:8" customFormat="1" ht="15.75" customHeight="1" x14ac:dyDescent="0.2">
      <c r="A1005" s="1" t="s">
        <v>1457</v>
      </c>
      <c r="B1005" s="1" t="s">
        <v>4054</v>
      </c>
      <c r="C1005" s="1" t="s">
        <v>1477</v>
      </c>
      <c r="D1005" s="1" t="s">
        <v>1477</v>
      </c>
      <c r="E1005" s="1" t="s">
        <v>2995</v>
      </c>
      <c r="F1005" s="1" t="s">
        <v>34</v>
      </c>
      <c r="G1005" s="1" t="s">
        <v>187</v>
      </c>
      <c r="H1005" s="2">
        <v>2.14</v>
      </c>
    </row>
    <row r="1006" spans="1:8" customFormat="1" ht="15.75" customHeight="1" x14ac:dyDescent="0.2">
      <c r="A1006" s="1" t="s">
        <v>1457</v>
      </c>
      <c r="B1006" s="1" t="s">
        <v>4055</v>
      </c>
      <c r="C1006" s="1" t="s">
        <v>1486</v>
      </c>
      <c r="D1006" s="1" t="s">
        <v>1486</v>
      </c>
      <c r="E1006" s="1" t="s">
        <v>2995</v>
      </c>
      <c r="F1006" s="1" t="s">
        <v>19</v>
      </c>
      <c r="G1006" s="1" t="s">
        <v>187</v>
      </c>
      <c r="H1006" s="2">
        <v>19.38</v>
      </c>
    </row>
    <row r="1007" spans="1:8" customFormat="1" ht="15.75" customHeight="1" x14ac:dyDescent="0.2">
      <c r="A1007" s="1" t="s">
        <v>1457</v>
      </c>
      <c r="B1007" s="1" t="s">
        <v>4056</v>
      </c>
      <c r="C1007" s="1" t="s">
        <v>1486</v>
      </c>
      <c r="D1007" s="1" t="s">
        <v>1486</v>
      </c>
      <c r="E1007" s="1" t="s">
        <v>2995</v>
      </c>
      <c r="F1007" s="1" t="s">
        <v>22</v>
      </c>
      <c r="G1007" s="1" t="s">
        <v>187</v>
      </c>
      <c r="H1007" s="2">
        <v>15.89</v>
      </c>
    </row>
    <row r="1008" spans="1:8" customFormat="1" ht="15.75" customHeight="1" x14ac:dyDescent="0.2">
      <c r="A1008" s="1" t="s">
        <v>1457</v>
      </c>
      <c r="B1008" s="1" t="s">
        <v>4057</v>
      </c>
      <c r="C1008" s="1" t="s">
        <v>1486</v>
      </c>
      <c r="D1008" s="1" t="s">
        <v>1486</v>
      </c>
      <c r="E1008" s="1" t="s">
        <v>2995</v>
      </c>
      <c r="F1008" s="1" t="s">
        <v>24</v>
      </c>
      <c r="G1008" s="1" t="s">
        <v>187</v>
      </c>
      <c r="H1008" s="2">
        <v>14.34</v>
      </c>
    </row>
    <row r="1009" spans="1:8" customFormat="1" ht="15.75" customHeight="1" x14ac:dyDescent="0.2">
      <c r="A1009" s="1" t="s">
        <v>1457</v>
      </c>
      <c r="B1009" s="1" t="s">
        <v>4058</v>
      </c>
      <c r="C1009" s="1" t="s">
        <v>1486</v>
      </c>
      <c r="D1009" s="1" t="s">
        <v>1486</v>
      </c>
      <c r="E1009" s="1" t="s">
        <v>2995</v>
      </c>
      <c r="F1009" s="1" t="s">
        <v>26</v>
      </c>
      <c r="G1009" s="1" t="s">
        <v>187</v>
      </c>
      <c r="H1009" s="2">
        <v>12.4</v>
      </c>
    </row>
    <row r="1010" spans="1:8" customFormat="1" ht="15.75" customHeight="1" x14ac:dyDescent="0.2">
      <c r="A1010" s="1" t="s">
        <v>1457</v>
      </c>
      <c r="B1010" s="1" t="s">
        <v>4059</v>
      </c>
      <c r="C1010" s="1" t="s">
        <v>1486</v>
      </c>
      <c r="D1010" s="1" t="s">
        <v>1486</v>
      </c>
      <c r="E1010" s="1" t="s">
        <v>2995</v>
      </c>
      <c r="F1010" s="1" t="s">
        <v>28</v>
      </c>
      <c r="G1010" s="1" t="s">
        <v>187</v>
      </c>
      <c r="H1010" s="2">
        <v>10.66</v>
      </c>
    </row>
    <row r="1011" spans="1:8" customFormat="1" ht="15.75" customHeight="1" x14ac:dyDescent="0.2">
      <c r="A1011" s="1" t="s">
        <v>1457</v>
      </c>
      <c r="B1011" s="1" t="s">
        <v>4060</v>
      </c>
      <c r="C1011" s="1" t="s">
        <v>1486</v>
      </c>
      <c r="D1011" s="1" t="s">
        <v>1486</v>
      </c>
      <c r="E1011" s="1" t="s">
        <v>2995</v>
      </c>
      <c r="F1011" s="1" t="s">
        <v>30</v>
      </c>
      <c r="G1011" s="1" t="s">
        <v>187</v>
      </c>
      <c r="H1011" s="2">
        <v>8.91</v>
      </c>
    </row>
    <row r="1012" spans="1:8" customFormat="1" ht="15.75" customHeight="1" x14ac:dyDescent="0.2">
      <c r="A1012" s="1" t="s">
        <v>1457</v>
      </c>
      <c r="B1012" s="1" t="s">
        <v>4061</v>
      </c>
      <c r="C1012" s="1" t="s">
        <v>1486</v>
      </c>
      <c r="D1012" s="1" t="s">
        <v>1486</v>
      </c>
      <c r="E1012" s="1" t="s">
        <v>2995</v>
      </c>
      <c r="F1012" s="1" t="s">
        <v>32</v>
      </c>
      <c r="G1012" s="1" t="s">
        <v>187</v>
      </c>
      <c r="H1012" s="2">
        <v>7.17</v>
      </c>
    </row>
    <row r="1013" spans="1:8" customFormat="1" ht="15.75" customHeight="1" x14ac:dyDescent="0.2">
      <c r="A1013" s="1" t="s">
        <v>1457</v>
      </c>
      <c r="B1013" s="1" t="s">
        <v>4062</v>
      </c>
      <c r="C1013" s="1" t="s">
        <v>1486</v>
      </c>
      <c r="D1013" s="1" t="s">
        <v>1486</v>
      </c>
      <c r="E1013" s="1" t="s">
        <v>2995</v>
      </c>
      <c r="F1013" s="1" t="s">
        <v>34</v>
      </c>
      <c r="G1013" s="1" t="s">
        <v>187</v>
      </c>
      <c r="H1013" s="2">
        <v>5.81</v>
      </c>
    </row>
    <row r="1014" spans="1:8" customFormat="1" ht="15.75" customHeight="1" x14ac:dyDescent="0.2">
      <c r="A1014" s="1" t="s">
        <v>1457</v>
      </c>
      <c r="B1014" s="1" t="s">
        <v>4063</v>
      </c>
      <c r="C1014" s="1" t="s">
        <v>1495</v>
      </c>
      <c r="D1014" s="1" t="s">
        <v>1495</v>
      </c>
      <c r="E1014" s="1" t="s">
        <v>2995</v>
      </c>
      <c r="F1014" s="1" t="s">
        <v>19</v>
      </c>
      <c r="G1014" s="1" t="s">
        <v>187</v>
      </c>
      <c r="H1014" s="2">
        <v>23.25</v>
      </c>
    </row>
    <row r="1015" spans="1:8" customFormat="1" ht="15.75" customHeight="1" x14ac:dyDescent="0.2">
      <c r="A1015" s="1" t="s">
        <v>1457</v>
      </c>
      <c r="B1015" s="1" t="s">
        <v>4064</v>
      </c>
      <c r="C1015" s="1" t="s">
        <v>1495</v>
      </c>
      <c r="D1015" s="1" t="s">
        <v>1495</v>
      </c>
      <c r="E1015" s="1" t="s">
        <v>2995</v>
      </c>
      <c r="F1015" s="1" t="s">
        <v>22</v>
      </c>
      <c r="G1015" s="1" t="s">
        <v>187</v>
      </c>
      <c r="H1015" s="2">
        <v>19.07</v>
      </c>
    </row>
    <row r="1016" spans="1:8" customFormat="1" ht="15.75" customHeight="1" x14ac:dyDescent="0.2">
      <c r="A1016" s="1" t="s">
        <v>1457</v>
      </c>
      <c r="B1016" s="1" t="s">
        <v>4065</v>
      </c>
      <c r="C1016" s="1" t="s">
        <v>1495</v>
      </c>
      <c r="D1016" s="1" t="s">
        <v>1495</v>
      </c>
      <c r="E1016" s="1" t="s">
        <v>2995</v>
      </c>
      <c r="F1016" s="1" t="s">
        <v>24</v>
      </c>
      <c r="G1016" s="1" t="s">
        <v>187</v>
      </c>
      <c r="H1016" s="2">
        <v>17.21</v>
      </c>
    </row>
    <row r="1017" spans="1:8" customFormat="1" ht="15.75" customHeight="1" x14ac:dyDescent="0.2">
      <c r="A1017" s="1" t="s">
        <v>1457</v>
      </c>
      <c r="B1017" s="1" t="s">
        <v>4066</v>
      </c>
      <c r="C1017" s="1" t="s">
        <v>1495</v>
      </c>
      <c r="D1017" s="1" t="s">
        <v>1495</v>
      </c>
      <c r="E1017" s="1" t="s">
        <v>2995</v>
      </c>
      <c r="F1017" s="1" t="s">
        <v>26</v>
      </c>
      <c r="G1017" s="1" t="s">
        <v>187</v>
      </c>
      <c r="H1017" s="2">
        <v>14.88</v>
      </c>
    </row>
    <row r="1018" spans="1:8" customFormat="1" ht="15.75" customHeight="1" x14ac:dyDescent="0.2">
      <c r="A1018" s="1" t="s">
        <v>1457</v>
      </c>
      <c r="B1018" s="1" t="s">
        <v>4067</v>
      </c>
      <c r="C1018" s="1" t="s">
        <v>1495</v>
      </c>
      <c r="D1018" s="1" t="s">
        <v>1495</v>
      </c>
      <c r="E1018" s="1" t="s">
        <v>2995</v>
      </c>
      <c r="F1018" s="1" t="s">
        <v>28</v>
      </c>
      <c r="G1018" s="1" t="s">
        <v>187</v>
      </c>
      <c r="H1018" s="2">
        <v>12.8</v>
      </c>
    </row>
    <row r="1019" spans="1:8" customFormat="1" ht="15.75" customHeight="1" x14ac:dyDescent="0.2">
      <c r="A1019" s="1" t="s">
        <v>1457</v>
      </c>
      <c r="B1019" s="1" t="s">
        <v>4068</v>
      </c>
      <c r="C1019" s="1" t="s">
        <v>1495</v>
      </c>
      <c r="D1019" s="1" t="s">
        <v>1495</v>
      </c>
      <c r="E1019" s="1" t="s">
        <v>2995</v>
      </c>
      <c r="F1019" s="1" t="s">
        <v>30</v>
      </c>
      <c r="G1019" s="1" t="s">
        <v>187</v>
      </c>
      <c r="H1019" s="2">
        <v>10.7</v>
      </c>
    </row>
    <row r="1020" spans="1:8" customFormat="1" ht="15.75" customHeight="1" x14ac:dyDescent="0.2">
      <c r="A1020" s="1" t="s">
        <v>1457</v>
      </c>
      <c r="B1020" s="1" t="s">
        <v>4069</v>
      </c>
      <c r="C1020" s="1" t="s">
        <v>1495</v>
      </c>
      <c r="D1020" s="1" t="s">
        <v>1495</v>
      </c>
      <c r="E1020" s="1" t="s">
        <v>2995</v>
      </c>
      <c r="F1020" s="1" t="s">
        <v>32</v>
      </c>
      <c r="G1020" s="1" t="s">
        <v>187</v>
      </c>
      <c r="H1020" s="2">
        <v>8.6</v>
      </c>
    </row>
    <row r="1021" spans="1:8" customFormat="1" ht="15.75" customHeight="1" x14ac:dyDescent="0.2">
      <c r="A1021" s="1" t="s">
        <v>1457</v>
      </c>
      <c r="B1021" s="1" t="s">
        <v>4070</v>
      </c>
      <c r="C1021" s="1" t="s">
        <v>1495</v>
      </c>
      <c r="D1021" s="1" t="s">
        <v>1495</v>
      </c>
      <c r="E1021" s="1" t="s">
        <v>2995</v>
      </c>
      <c r="F1021" s="1" t="s">
        <v>34</v>
      </c>
      <c r="G1021" s="1" t="s">
        <v>187</v>
      </c>
      <c r="H1021" s="2">
        <v>6.98</v>
      </c>
    </row>
    <row r="1022" spans="1:8" customFormat="1" ht="15.75" customHeight="1" x14ac:dyDescent="0.2">
      <c r="A1022" s="1" t="s">
        <v>1457</v>
      </c>
      <c r="B1022" s="1" t="s">
        <v>4071</v>
      </c>
      <c r="C1022" s="1" t="s">
        <v>1504</v>
      </c>
      <c r="D1022" s="1" t="s">
        <v>1504</v>
      </c>
      <c r="E1022" s="1" t="s">
        <v>2995</v>
      </c>
      <c r="F1022" s="1" t="s">
        <v>19</v>
      </c>
      <c r="G1022" s="1" t="s">
        <v>187</v>
      </c>
      <c r="H1022" s="2">
        <v>746.31</v>
      </c>
    </row>
    <row r="1023" spans="1:8" customFormat="1" ht="15.75" customHeight="1" x14ac:dyDescent="0.2">
      <c r="A1023" s="1" t="s">
        <v>1457</v>
      </c>
      <c r="B1023" s="1" t="s">
        <v>4072</v>
      </c>
      <c r="C1023" s="1" t="s">
        <v>1504</v>
      </c>
      <c r="D1023" s="1" t="s">
        <v>1504</v>
      </c>
      <c r="E1023" s="1" t="s">
        <v>2995</v>
      </c>
      <c r="F1023" s="1" t="s">
        <v>22</v>
      </c>
      <c r="G1023" s="1" t="s">
        <v>187</v>
      </c>
      <c r="H1023" s="2">
        <v>373.16</v>
      </c>
    </row>
    <row r="1024" spans="1:8" customFormat="1" ht="15.75" customHeight="1" x14ac:dyDescent="0.2">
      <c r="A1024" s="1" t="s">
        <v>1457</v>
      </c>
      <c r="B1024" s="1" t="s">
        <v>4073</v>
      </c>
      <c r="C1024" s="1" t="s">
        <v>1504</v>
      </c>
      <c r="D1024" s="1" t="s">
        <v>1504</v>
      </c>
      <c r="E1024" s="1" t="s">
        <v>2995</v>
      </c>
      <c r="F1024" s="1" t="s">
        <v>24</v>
      </c>
      <c r="G1024" s="1" t="s">
        <v>187</v>
      </c>
      <c r="H1024" s="2">
        <v>186.58</v>
      </c>
    </row>
    <row r="1025" spans="1:19" ht="15.75" customHeight="1" x14ac:dyDescent="0.2">
      <c r="A1025" s="1" t="s">
        <v>1457</v>
      </c>
      <c r="B1025" s="1" t="s">
        <v>4074</v>
      </c>
      <c r="C1025" s="1" t="s">
        <v>1504</v>
      </c>
      <c r="D1025" s="1" t="s">
        <v>1504</v>
      </c>
      <c r="E1025" s="1" t="s">
        <v>2995</v>
      </c>
      <c r="F1025" s="1" t="s">
        <v>26</v>
      </c>
      <c r="G1025" s="1" t="s">
        <v>187</v>
      </c>
      <c r="H1025" s="2">
        <v>97.02</v>
      </c>
      <c r="I1025"/>
    </row>
    <row r="1026" spans="1:19" ht="15.75" customHeight="1" x14ac:dyDescent="0.2">
      <c r="A1026" s="1" t="s">
        <v>1457</v>
      </c>
      <c r="B1026" s="1" t="s">
        <v>4075</v>
      </c>
      <c r="C1026" s="1" t="s">
        <v>1504</v>
      </c>
      <c r="D1026" s="1" t="s">
        <v>1504</v>
      </c>
      <c r="E1026" s="1" t="s">
        <v>2995</v>
      </c>
      <c r="F1026" s="1" t="s">
        <v>28</v>
      </c>
      <c r="G1026" s="1" t="s">
        <v>187</v>
      </c>
      <c r="H1026" s="2">
        <v>52.24</v>
      </c>
      <c r="I1026"/>
    </row>
    <row r="1027" spans="1:19" ht="15.75" customHeight="1" x14ac:dyDescent="0.2">
      <c r="A1027" s="1" t="s">
        <v>1457</v>
      </c>
      <c r="B1027" s="1" t="s">
        <v>4076</v>
      </c>
      <c r="C1027" s="1" t="s">
        <v>1504</v>
      </c>
      <c r="D1027" s="1" t="s">
        <v>1504</v>
      </c>
      <c r="E1027" s="1" t="s">
        <v>2995</v>
      </c>
      <c r="F1027" s="1" t="s">
        <v>30</v>
      </c>
      <c r="G1027" s="1" t="s">
        <v>187</v>
      </c>
      <c r="H1027" s="2">
        <v>29.86</v>
      </c>
      <c r="I1027"/>
    </row>
    <row r="1028" spans="1:19" ht="15.75" customHeight="1" x14ac:dyDescent="0.2">
      <c r="A1028" s="1" t="s">
        <v>1457</v>
      </c>
      <c r="B1028" s="1" t="s">
        <v>4077</v>
      </c>
      <c r="C1028" s="1" t="s">
        <v>1504</v>
      </c>
      <c r="D1028" s="1" t="s">
        <v>1504</v>
      </c>
      <c r="E1028" s="1" t="s">
        <v>2995</v>
      </c>
      <c r="F1028" s="1" t="s">
        <v>32</v>
      </c>
      <c r="G1028" s="1" t="s">
        <v>187</v>
      </c>
      <c r="H1028" s="2">
        <v>22.39</v>
      </c>
      <c r="I1028"/>
    </row>
    <row r="1029" spans="1:19" ht="15.75" customHeight="1" x14ac:dyDescent="0.2">
      <c r="A1029" s="1" t="s">
        <v>1457</v>
      </c>
      <c r="B1029" s="1" t="s">
        <v>4078</v>
      </c>
      <c r="C1029" s="1" t="s">
        <v>1504</v>
      </c>
      <c r="D1029" s="1" t="s">
        <v>1504</v>
      </c>
      <c r="E1029" s="1" t="s">
        <v>2995</v>
      </c>
      <c r="F1029" s="1" t="s">
        <v>34</v>
      </c>
      <c r="G1029" s="1" t="s">
        <v>187</v>
      </c>
      <c r="H1029" s="2">
        <v>22.39</v>
      </c>
      <c r="I1029"/>
    </row>
    <row r="1030" spans="1:19" x14ac:dyDescent="0.2">
      <c r="A1030" s="1" t="s">
        <v>1250</v>
      </c>
      <c r="B1030" s="1" t="s">
        <v>4842</v>
      </c>
      <c r="C1030" s="1" t="s">
        <v>4840</v>
      </c>
      <c r="D1030" s="1" t="s">
        <v>4840</v>
      </c>
      <c r="E1030" s="1" t="s">
        <v>2995</v>
      </c>
      <c r="F1030" s="1">
        <v>1</v>
      </c>
      <c r="G1030" s="1" t="s">
        <v>1225</v>
      </c>
      <c r="H1030" s="2">
        <v>5600</v>
      </c>
      <c r="I1030"/>
      <c r="J1030" s="1"/>
      <c r="K1030" s="1"/>
      <c r="L1030" s="1"/>
      <c r="M1030" s="1"/>
      <c r="N1030" s="1"/>
      <c r="O1030" s="1"/>
      <c r="P1030" s="1"/>
      <c r="Q1030" s="1"/>
      <c r="R1030" s="1"/>
      <c r="S1030" s="1"/>
    </row>
    <row r="1031" spans="1:19" x14ac:dyDescent="0.2">
      <c r="A1031" s="1" t="s">
        <v>1236</v>
      </c>
      <c r="B1031" s="1" t="s">
        <v>4846</v>
      </c>
      <c r="C1031" s="1" t="s">
        <v>4844</v>
      </c>
      <c r="D1031" s="1" t="s">
        <v>4844</v>
      </c>
      <c r="E1031" s="1" t="s">
        <v>2995</v>
      </c>
      <c r="F1031" s="1">
        <v>1</v>
      </c>
      <c r="G1031" s="1" t="s">
        <v>1225</v>
      </c>
      <c r="H1031" s="2">
        <v>3200</v>
      </c>
      <c r="I1031"/>
      <c r="J1031" s="1"/>
      <c r="K1031" s="1"/>
      <c r="L1031" s="1"/>
      <c r="M1031" s="1"/>
      <c r="N1031" s="1"/>
      <c r="O1031" s="1"/>
      <c r="P1031" s="1"/>
      <c r="Q1031" s="1"/>
      <c r="R1031" s="1"/>
      <c r="S1031" s="1"/>
    </row>
    <row r="1032" spans="1:19" x14ac:dyDescent="0.2">
      <c r="A1032" s="1" t="s">
        <v>1221</v>
      </c>
      <c r="B1032" s="1" t="s">
        <v>4850</v>
      </c>
      <c r="C1032" s="1" t="s">
        <v>4848</v>
      </c>
      <c r="D1032" s="1" t="s">
        <v>4848</v>
      </c>
      <c r="E1032" s="1" t="s">
        <v>2995</v>
      </c>
      <c r="F1032" s="1">
        <v>1</v>
      </c>
      <c r="G1032" s="1" t="s">
        <v>1225</v>
      </c>
      <c r="H1032" s="2">
        <v>1600</v>
      </c>
      <c r="I1032"/>
      <c r="J1032" s="1"/>
      <c r="K1032" s="1"/>
      <c r="L1032" s="1"/>
      <c r="M1032" s="1"/>
      <c r="N1032" s="1"/>
      <c r="O1032" s="1"/>
      <c r="P1032" s="1"/>
      <c r="Q1032" s="1"/>
      <c r="R1032" s="1"/>
      <c r="S1032" s="1"/>
    </row>
    <row r="1033" spans="1:19" x14ac:dyDescent="0.2">
      <c r="A1033" s="1" t="s">
        <v>1264</v>
      </c>
      <c r="B1033" s="1" t="s">
        <v>4854</v>
      </c>
      <c r="C1033" s="1" t="s">
        <v>4852</v>
      </c>
      <c r="D1033" s="1" t="s">
        <v>4852</v>
      </c>
      <c r="E1033" s="1" t="s">
        <v>2995</v>
      </c>
      <c r="F1033" s="1">
        <v>1</v>
      </c>
      <c r="G1033" s="1" t="s">
        <v>1225</v>
      </c>
      <c r="H1033" s="2">
        <v>1600</v>
      </c>
      <c r="I1033"/>
      <c r="J1033" s="1"/>
      <c r="K1033" s="1"/>
      <c r="L1033" s="1"/>
      <c r="M1033" s="1"/>
      <c r="N1033" s="1"/>
      <c r="O1033" s="1"/>
      <c r="P1033" s="1"/>
      <c r="Q1033" s="1"/>
      <c r="R1033" s="1"/>
      <c r="S1033" s="1"/>
    </row>
    <row r="1034" spans="1:19" x14ac:dyDescent="0.2">
      <c r="A1034" s="1" t="s">
        <v>1229</v>
      </c>
      <c r="B1034" s="1" t="s">
        <v>4860</v>
      </c>
      <c r="C1034" s="1" t="s">
        <v>4858</v>
      </c>
      <c r="D1034" s="1" t="s">
        <v>4858</v>
      </c>
      <c r="E1034" s="1" t="s">
        <v>2995</v>
      </c>
      <c r="F1034" s="1">
        <v>1</v>
      </c>
      <c r="G1034" s="1" t="s">
        <v>1225</v>
      </c>
      <c r="H1034" s="2">
        <v>3200</v>
      </c>
      <c r="I1034"/>
      <c r="J1034" s="1"/>
      <c r="K1034" s="1"/>
      <c r="L1034" s="1"/>
      <c r="M1034" s="1"/>
      <c r="N1034" s="1"/>
      <c r="O1034" s="1"/>
      <c r="P1034" s="1"/>
      <c r="Q1034" s="1"/>
      <c r="R1034" s="1"/>
      <c r="S1034" s="1"/>
    </row>
    <row r="1035" spans="1:19" x14ac:dyDescent="0.2">
      <c r="A1035" s="1" t="s">
        <v>1243</v>
      </c>
      <c r="B1035" s="1" t="s">
        <v>4864</v>
      </c>
      <c r="C1035" s="1" t="s">
        <v>4862</v>
      </c>
      <c r="D1035" s="1" t="s">
        <v>4862</v>
      </c>
      <c r="E1035" s="1" t="s">
        <v>2995</v>
      </c>
      <c r="F1035" s="1">
        <v>1</v>
      </c>
      <c r="G1035" s="1" t="s">
        <v>1225</v>
      </c>
      <c r="H1035" s="2">
        <v>7200</v>
      </c>
      <c r="I1035"/>
      <c r="J1035" s="1"/>
      <c r="K1035" s="1"/>
      <c r="L1035" s="1"/>
      <c r="M1035" s="1"/>
      <c r="N1035" s="1"/>
      <c r="O1035" s="1"/>
      <c r="P1035" s="1"/>
      <c r="Q1035" s="1"/>
      <c r="R1035" s="1"/>
      <c r="S1035" s="1"/>
    </row>
    <row r="1036" spans="1:19" x14ac:dyDescent="0.2">
      <c r="A1036" s="1" t="s">
        <v>1257</v>
      </c>
      <c r="B1036" s="1" t="s">
        <v>4868</v>
      </c>
      <c r="C1036" s="1" t="s">
        <v>4866</v>
      </c>
      <c r="D1036" s="1" t="s">
        <v>4866</v>
      </c>
      <c r="E1036" s="1" t="s">
        <v>2995</v>
      </c>
      <c r="F1036" s="1">
        <v>1</v>
      </c>
      <c r="G1036" s="1" t="s">
        <v>1225</v>
      </c>
      <c r="H1036" s="2">
        <v>3200</v>
      </c>
      <c r="I1036"/>
      <c r="J1036" s="1"/>
      <c r="K1036" s="1"/>
      <c r="L1036" s="1"/>
      <c r="M1036" s="1"/>
      <c r="N1036" s="1"/>
      <c r="O1036" s="1"/>
      <c r="P1036" s="1"/>
      <c r="Q1036" s="1"/>
      <c r="R1036" s="1"/>
      <c r="S1036" s="1"/>
    </row>
    <row r="1037" spans="1:19" x14ac:dyDescent="0.2">
      <c r="A1037" s="1" t="s">
        <v>1257</v>
      </c>
      <c r="B1037" s="1" t="s">
        <v>4871</v>
      </c>
      <c r="C1037" s="1" t="s">
        <v>4866</v>
      </c>
      <c r="D1037" s="1" t="s">
        <v>4866</v>
      </c>
      <c r="E1037" s="1" t="s">
        <v>2995</v>
      </c>
      <c r="F1037" s="1">
        <v>1</v>
      </c>
      <c r="G1037" s="1" t="s">
        <v>1225</v>
      </c>
      <c r="H1037" s="2">
        <v>3200</v>
      </c>
      <c r="I1037"/>
      <c r="J1037" s="1"/>
      <c r="K1037" s="1"/>
      <c r="L1037" s="1"/>
      <c r="M1037" s="1"/>
      <c r="N1037" s="1"/>
      <c r="O1037" s="1"/>
      <c r="P1037" s="1"/>
      <c r="Q1037" s="1"/>
      <c r="R1037" s="1"/>
      <c r="S1037" s="1"/>
    </row>
    <row r="1038" spans="1:19" x14ac:dyDescent="0.2">
      <c r="A1038" s="1" t="s">
        <v>7587</v>
      </c>
      <c r="B1038" s="1" t="s">
        <v>7531</v>
      </c>
      <c r="C1038" s="1" t="s">
        <v>7513</v>
      </c>
      <c r="D1038" s="1" t="s">
        <v>7514</v>
      </c>
      <c r="E1038" s="1" t="s">
        <v>2995</v>
      </c>
      <c r="F1038" s="139" t="s">
        <v>8423</v>
      </c>
      <c r="G1038" s="1" t="s">
        <v>20</v>
      </c>
      <c r="H1038" s="2">
        <v>96</v>
      </c>
      <c r="I1038"/>
      <c r="J1038" s="1"/>
      <c r="K1038" s="1"/>
      <c r="L1038" s="1"/>
      <c r="M1038" s="1"/>
      <c r="N1038" s="1"/>
      <c r="O1038" s="1"/>
      <c r="P1038" s="1"/>
      <c r="Q1038" s="1"/>
      <c r="R1038" s="1"/>
      <c r="S1038" s="1"/>
    </row>
    <row r="1039" spans="1:19" x14ac:dyDescent="0.2">
      <c r="A1039" s="1" t="s">
        <v>7587</v>
      </c>
      <c r="B1039" s="1" t="s">
        <v>7532</v>
      </c>
      <c r="C1039" s="1" t="s">
        <v>7513</v>
      </c>
      <c r="D1039" s="1" t="s">
        <v>7514</v>
      </c>
      <c r="E1039" s="1" t="s">
        <v>2995</v>
      </c>
      <c r="F1039" s="139" t="s">
        <v>22</v>
      </c>
      <c r="G1039" s="1" t="s">
        <v>20</v>
      </c>
      <c r="H1039" s="2">
        <v>72.959999999999994</v>
      </c>
      <c r="I1039"/>
      <c r="J1039" s="1"/>
      <c r="K1039" s="1"/>
      <c r="L1039" s="1"/>
      <c r="M1039" s="1"/>
      <c r="N1039" s="1"/>
      <c r="O1039" s="1"/>
      <c r="P1039" s="1"/>
      <c r="Q1039" s="1"/>
      <c r="R1039" s="1"/>
      <c r="S1039" s="1"/>
    </row>
    <row r="1040" spans="1:19" x14ac:dyDescent="0.2">
      <c r="A1040" s="1" t="s">
        <v>7587</v>
      </c>
      <c r="B1040" s="1" t="s">
        <v>7533</v>
      </c>
      <c r="C1040" s="1" t="s">
        <v>7513</v>
      </c>
      <c r="D1040" s="1" t="s">
        <v>7514</v>
      </c>
      <c r="E1040" s="1" t="s">
        <v>2995</v>
      </c>
      <c r="F1040" s="139" t="s">
        <v>24</v>
      </c>
      <c r="G1040" s="1" t="s">
        <v>20</v>
      </c>
      <c r="H1040" s="2">
        <v>63.36</v>
      </c>
      <c r="I1040"/>
      <c r="J1040" s="1"/>
      <c r="K1040" s="1"/>
      <c r="L1040" s="1"/>
      <c r="M1040" s="1"/>
      <c r="N1040" s="1"/>
      <c r="O1040" s="1"/>
      <c r="P1040" s="1"/>
      <c r="Q1040" s="1"/>
      <c r="R1040" s="1"/>
      <c r="S1040" s="1"/>
    </row>
    <row r="1041" spans="1:19" x14ac:dyDescent="0.2">
      <c r="A1041" s="1" t="s">
        <v>7587</v>
      </c>
      <c r="B1041" s="1" t="s">
        <v>7534</v>
      </c>
      <c r="C1041" s="1" t="s">
        <v>7513</v>
      </c>
      <c r="D1041" s="1" t="s">
        <v>7514</v>
      </c>
      <c r="E1041" s="1" t="s">
        <v>2995</v>
      </c>
      <c r="F1041" s="139" t="s">
        <v>26</v>
      </c>
      <c r="G1041" s="1" t="s">
        <v>20</v>
      </c>
      <c r="H1041" s="2">
        <v>52.8</v>
      </c>
      <c r="I1041"/>
      <c r="J1041" s="1"/>
      <c r="K1041" s="1"/>
      <c r="L1041" s="1"/>
      <c r="M1041" s="1"/>
      <c r="N1041" s="1"/>
      <c r="O1041" s="1"/>
      <c r="P1041" s="1"/>
      <c r="Q1041" s="1"/>
      <c r="R1041" s="1"/>
      <c r="S1041" s="1"/>
    </row>
    <row r="1042" spans="1:19" x14ac:dyDescent="0.2">
      <c r="A1042" s="1" t="s">
        <v>7587</v>
      </c>
      <c r="B1042" s="1" t="s">
        <v>7535</v>
      </c>
      <c r="C1042" s="1" t="s">
        <v>7513</v>
      </c>
      <c r="D1042" s="1" t="s">
        <v>7514</v>
      </c>
      <c r="E1042" s="1" t="s">
        <v>2995</v>
      </c>
      <c r="F1042" s="139" t="s">
        <v>28</v>
      </c>
      <c r="G1042" s="1" t="s">
        <v>20</v>
      </c>
      <c r="H1042" s="2">
        <v>44.16</v>
      </c>
      <c r="I1042"/>
      <c r="J1042" s="1"/>
      <c r="K1042" s="1"/>
      <c r="L1042" s="1"/>
      <c r="M1042" s="1"/>
      <c r="N1042" s="1"/>
      <c r="O1042" s="1"/>
      <c r="P1042" s="1"/>
      <c r="Q1042" s="1"/>
      <c r="R1042" s="1"/>
      <c r="S1042" s="1"/>
    </row>
    <row r="1043" spans="1:19" x14ac:dyDescent="0.2">
      <c r="A1043" s="1" t="s">
        <v>7587</v>
      </c>
      <c r="B1043" s="1" t="s">
        <v>7536</v>
      </c>
      <c r="C1043" s="1" t="s">
        <v>7513</v>
      </c>
      <c r="D1043" s="1" t="s">
        <v>7514</v>
      </c>
      <c r="E1043" s="1" t="s">
        <v>2995</v>
      </c>
      <c r="F1043" s="139" t="s">
        <v>30</v>
      </c>
      <c r="G1043" s="1" t="s">
        <v>20</v>
      </c>
      <c r="H1043" s="2">
        <v>34.56</v>
      </c>
      <c r="I1043"/>
      <c r="J1043" s="1"/>
      <c r="K1043" s="1"/>
      <c r="L1043" s="1"/>
      <c r="M1043" s="1"/>
      <c r="N1043" s="1"/>
      <c r="O1043" s="1"/>
      <c r="P1043" s="1"/>
      <c r="Q1043" s="1"/>
      <c r="R1043" s="1"/>
      <c r="S1043" s="1"/>
    </row>
    <row r="1044" spans="1:19" x14ac:dyDescent="0.2">
      <c r="A1044" s="1" t="s">
        <v>7587</v>
      </c>
      <c r="B1044" s="1" t="s">
        <v>7537</v>
      </c>
      <c r="C1044" s="1" t="s">
        <v>7513</v>
      </c>
      <c r="D1044" s="1" t="s">
        <v>7514</v>
      </c>
      <c r="E1044" s="1" t="s">
        <v>2995</v>
      </c>
      <c r="F1044" s="139" t="s">
        <v>32</v>
      </c>
      <c r="G1044" s="1" t="s">
        <v>20</v>
      </c>
      <c r="H1044" s="2">
        <v>29.76</v>
      </c>
      <c r="I1044"/>
      <c r="J1044" s="1"/>
      <c r="K1044" s="1"/>
      <c r="L1044" s="1"/>
      <c r="M1044" s="1"/>
      <c r="N1044" s="1"/>
      <c r="O1044" s="1"/>
      <c r="P1044" s="1"/>
      <c r="Q1044" s="1"/>
      <c r="R1044" s="1"/>
      <c r="S1044" s="1"/>
    </row>
    <row r="1045" spans="1:19" x14ac:dyDescent="0.2">
      <c r="A1045" s="1" t="s">
        <v>7587</v>
      </c>
      <c r="B1045" s="1" t="s">
        <v>7538</v>
      </c>
      <c r="C1045" s="1" t="s">
        <v>7513</v>
      </c>
      <c r="D1045" s="1" t="s">
        <v>7514</v>
      </c>
      <c r="E1045" s="1" t="s">
        <v>2995</v>
      </c>
      <c r="F1045" s="139" t="s">
        <v>34</v>
      </c>
      <c r="G1045" s="1" t="s">
        <v>20</v>
      </c>
      <c r="H1045" s="2">
        <v>24</v>
      </c>
      <c r="I1045"/>
      <c r="J1045" s="1"/>
      <c r="K1045" s="1"/>
      <c r="L1045" s="1"/>
      <c r="M1045" s="1"/>
      <c r="N1045" s="1"/>
      <c r="O1045" s="1"/>
      <c r="P1045" s="1"/>
      <c r="Q1045" s="1"/>
      <c r="R1045" s="1"/>
      <c r="S1045" s="1"/>
    </row>
    <row r="1046" spans="1:19" x14ac:dyDescent="0.2">
      <c r="A1046" s="1" t="s">
        <v>7588</v>
      </c>
      <c r="B1046" s="1" t="s">
        <v>7565</v>
      </c>
      <c r="C1046" s="1" t="s">
        <v>7547</v>
      </c>
      <c r="D1046" s="1" t="s">
        <v>7548</v>
      </c>
      <c r="E1046" s="1" t="s">
        <v>2995</v>
      </c>
      <c r="F1046" s="139" t="s">
        <v>8423</v>
      </c>
      <c r="G1046" s="1" t="s">
        <v>20</v>
      </c>
      <c r="H1046" s="2">
        <v>48</v>
      </c>
      <c r="I1046"/>
      <c r="J1046" s="1"/>
      <c r="K1046" s="1"/>
      <c r="L1046" s="1"/>
      <c r="M1046" s="1"/>
      <c r="N1046" s="1"/>
      <c r="O1046" s="1"/>
      <c r="P1046" s="1"/>
      <c r="Q1046" s="1"/>
      <c r="R1046" s="1"/>
      <c r="S1046" s="1"/>
    </row>
    <row r="1047" spans="1:19" x14ac:dyDescent="0.2">
      <c r="A1047" s="1" t="s">
        <v>7588</v>
      </c>
      <c r="B1047" s="1" t="s">
        <v>7566</v>
      </c>
      <c r="C1047" s="1" t="s">
        <v>7547</v>
      </c>
      <c r="D1047" s="1" t="s">
        <v>7548</v>
      </c>
      <c r="E1047" s="1" t="s">
        <v>2995</v>
      </c>
      <c r="F1047" s="139" t="s">
        <v>22</v>
      </c>
      <c r="G1047" s="1" t="s">
        <v>20</v>
      </c>
      <c r="H1047" s="2">
        <v>36.479999999999997</v>
      </c>
      <c r="I1047"/>
      <c r="J1047" s="1"/>
      <c r="K1047" s="1"/>
      <c r="L1047" s="1"/>
      <c r="M1047" s="1"/>
      <c r="N1047" s="1"/>
      <c r="O1047" s="1"/>
      <c r="P1047" s="1"/>
      <c r="Q1047" s="1"/>
      <c r="R1047" s="1"/>
      <c r="S1047" s="1"/>
    </row>
    <row r="1048" spans="1:19" x14ac:dyDescent="0.2">
      <c r="A1048" s="1" t="s">
        <v>7588</v>
      </c>
      <c r="B1048" s="1" t="s">
        <v>7567</v>
      </c>
      <c r="C1048" s="1" t="s">
        <v>7547</v>
      </c>
      <c r="D1048" s="1" t="s">
        <v>7548</v>
      </c>
      <c r="E1048" s="1" t="s">
        <v>2995</v>
      </c>
      <c r="F1048" s="139" t="s">
        <v>24</v>
      </c>
      <c r="G1048" s="1" t="s">
        <v>20</v>
      </c>
      <c r="H1048" s="2">
        <v>31.68</v>
      </c>
      <c r="I1048"/>
      <c r="J1048" s="1"/>
      <c r="K1048" s="1"/>
      <c r="L1048" s="1"/>
      <c r="M1048" s="1"/>
      <c r="N1048" s="1"/>
      <c r="O1048" s="1"/>
      <c r="P1048" s="1"/>
      <c r="Q1048" s="1"/>
      <c r="R1048" s="1"/>
      <c r="S1048" s="1"/>
    </row>
    <row r="1049" spans="1:19" x14ac:dyDescent="0.2">
      <c r="A1049" s="1" t="s">
        <v>7588</v>
      </c>
      <c r="B1049" s="1" t="s">
        <v>7568</v>
      </c>
      <c r="C1049" s="1" t="s">
        <v>7547</v>
      </c>
      <c r="D1049" s="1" t="s">
        <v>7548</v>
      </c>
      <c r="E1049" s="1" t="s">
        <v>2995</v>
      </c>
      <c r="F1049" s="139" t="s">
        <v>26</v>
      </c>
      <c r="G1049" s="1" t="s">
        <v>20</v>
      </c>
      <c r="H1049" s="2">
        <v>26.4</v>
      </c>
      <c r="I1049"/>
      <c r="J1049" s="1"/>
      <c r="K1049" s="1"/>
      <c r="L1049" s="1"/>
      <c r="M1049" s="1"/>
      <c r="N1049" s="1"/>
      <c r="O1049" s="1"/>
      <c r="P1049" s="1"/>
      <c r="Q1049" s="1"/>
      <c r="R1049" s="1"/>
      <c r="S1049" s="1"/>
    </row>
    <row r="1050" spans="1:19" x14ac:dyDescent="0.2">
      <c r="A1050" s="1" t="s">
        <v>7588</v>
      </c>
      <c r="B1050" s="1" t="s">
        <v>7569</v>
      </c>
      <c r="C1050" s="1" t="s">
        <v>7547</v>
      </c>
      <c r="D1050" s="1" t="s">
        <v>7548</v>
      </c>
      <c r="E1050" s="1" t="s">
        <v>2995</v>
      </c>
      <c r="F1050" s="139" t="s">
        <v>28</v>
      </c>
      <c r="G1050" s="1" t="s">
        <v>20</v>
      </c>
      <c r="H1050" s="2">
        <v>22.08</v>
      </c>
      <c r="I1050"/>
      <c r="J1050" s="1"/>
      <c r="K1050" s="1"/>
      <c r="L1050" s="1"/>
      <c r="M1050" s="1"/>
      <c r="N1050" s="1"/>
      <c r="O1050" s="1"/>
      <c r="P1050" s="1"/>
      <c r="Q1050" s="1"/>
      <c r="R1050" s="1"/>
      <c r="S1050" s="1"/>
    </row>
    <row r="1051" spans="1:19" x14ac:dyDescent="0.2">
      <c r="A1051" s="1" t="s">
        <v>7588</v>
      </c>
      <c r="B1051" s="1" t="s">
        <v>7570</v>
      </c>
      <c r="C1051" s="1" t="s">
        <v>7547</v>
      </c>
      <c r="D1051" s="1" t="s">
        <v>7548</v>
      </c>
      <c r="E1051" s="1" t="s">
        <v>2995</v>
      </c>
      <c r="F1051" s="139" t="s">
        <v>30</v>
      </c>
      <c r="G1051" s="1" t="s">
        <v>20</v>
      </c>
      <c r="H1051" s="2">
        <v>17.28</v>
      </c>
      <c r="I1051"/>
      <c r="J1051" s="1"/>
      <c r="K1051" s="1"/>
      <c r="L1051" s="1"/>
      <c r="M1051" s="1"/>
      <c r="N1051" s="1"/>
      <c r="O1051" s="1"/>
      <c r="P1051" s="1"/>
      <c r="Q1051" s="1"/>
      <c r="R1051" s="1"/>
      <c r="S1051" s="1"/>
    </row>
    <row r="1052" spans="1:19" x14ac:dyDescent="0.2">
      <c r="A1052" s="1" t="s">
        <v>7588</v>
      </c>
      <c r="B1052" s="1" t="s">
        <v>7571</v>
      </c>
      <c r="C1052" s="1" t="s">
        <v>7547</v>
      </c>
      <c r="D1052" s="1" t="s">
        <v>7548</v>
      </c>
      <c r="E1052" s="1" t="s">
        <v>2995</v>
      </c>
      <c r="F1052" s="139" t="s">
        <v>32</v>
      </c>
      <c r="G1052" s="1" t="s">
        <v>20</v>
      </c>
      <c r="H1052" s="2">
        <v>14.88</v>
      </c>
      <c r="I1052"/>
      <c r="J1052" s="1"/>
      <c r="K1052" s="1"/>
      <c r="L1052" s="1"/>
      <c r="M1052" s="1"/>
      <c r="N1052" s="1"/>
      <c r="O1052" s="1"/>
      <c r="P1052" s="1"/>
      <c r="Q1052" s="1"/>
      <c r="R1052" s="1"/>
      <c r="S1052" s="1"/>
    </row>
    <row r="1053" spans="1:19" x14ac:dyDescent="0.2">
      <c r="A1053" s="1" t="s">
        <v>7588</v>
      </c>
      <c r="B1053" s="1" t="s">
        <v>7572</v>
      </c>
      <c r="C1053" s="1" t="s">
        <v>7547</v>
      </c>
      <c r="D1053" s="1" t="s">
        <v>7548</v>
      </c>
      <c r="E1053" s="1" t="s">
        <v>2995</v>
      </c>
      <c r="F1053" s="139" t="s">
        <v>34</v>
      </c>
      <c r="G1053" s="1" t="s">
        <v>20</v>
      </c>
      <c r="H1053" s="2">
        <v>12</v>
      </c>
      <c r="I1053"/>
      <c r="J1053" s="1"/>
      <c r="K1053" s="1"/>
      <c r="L1053" s="1"/>
      <c r="M1053" s="1"/>
      <c r="N1053" s="1"/>
      <c r="O1053" s="1"/>
      <c r="P1053" s="1"/>
      <c r="Q1053" s="1"/>
      <c r="R1053" s="1"/>
      <c r="S1053" s="1"/>
    </row>
    <row r="1054" spans="1:19" x14ac:dyDescent="0.2">
      <c r="A1054" s="1" t="s">
        <v>7585</v>
      </c>
      <c r="B1054" s="1" t="s">
        <v>7574</v>
      </c>
      <c r="C1054" s="1" t="s">
        <v>7577</v>
      </c>
      <c r="D1054" s="1" t="s">
        <v>7578</v>
      </c>
      <c r="E1054" s="1" t="s">
        <v>2995</v>
      </c>
      <c r="F1054" s="1">
        <v>1</v>
      </c>
      <c r="G1054" s="1" t="s">
        <v>20</v>
      </c>
      <c r="H1054" s="2">
        <v>12.46</v>
      </c>
      <c r="I1054"/>
      <c r="J1054" s="1"/>
      <c r="K1054" s="1"/>
      <c r="L1054" s="1"/>
      <c r="M1054" s="1"/>
      <c r="N1054" s="1"/>
      <c r="O1054" s="1"/>
      <c r="P1054" s="1"/>
      <c r="Q1054" s="1"/>
      <c r="R1054" s="1"/>
      <c r="S1054" s="1"/>
    </row>
    <row r="1055" spans="1:19" x14ac:dyDescent="0.2">
      <c r="A1055" s="1" t="s">
        <v>7586</v>
      </c>
      <c r="B1055" s="1" t="s">
        <v>7580</v>
      </c>
      <c r="C1055" s="1" t="s">
        <v>7584</v>
      </c>
      <c r="D1055" s="1" t="s">
        <v>8421</v>
      </c>
      <c r="E1055" s="1" t="s">
        <v>2995</v>
      </c>
      <c r="F1055" s="1">
        <v>1</v>
      </c>
      <c r="G1055" s="1" t="s">
        <v>20</v>
      </c>
      <c r="H1055" s="2">
        <v>4</v>
      </c>
      <c r="I1055"/>
      <c r="J1055" s="1"/>
      <c r="K1055" s="1"/>
      <c r="L1055" s="1"/>
      <c r="M1055" s="1"/>
      <c r="N1055" s="1"/>
      <c r="O1055" s="1"/>
      <c r="P1055" s="1"/>
      <c r="Q1055" s="1"/>
      <c r="R1055" s="1"/>
      <c r="S1055" s="1"/>
    </row>
    <row r="1056" spans="1:19" x14ac:dyDescent="0.2">
      <c r="A1056" s="1" t="s">
        <v>7610</v>
      </c>
      <c r="B1056" s="1" t="s">
        <v>7596</v>
      </c>
      <c r="C1056" s="1" t="s">
        <v>8422</v>
      </c>
      <c r="D1056" s="1" t="s">
        <v>7611</v>
      </c>
      <c r="E1056" s="1" t="s">
        <v>2995</v>
      </c>
      <c r="F1056" s="1" t="s">
        <v>8414</v>
      </c>
      <c r="G1056" s="1" t="s">
        <v>7612</v>
      </c>
      <c r="H1056" s="2">
        <v>34.94</v>
      </c>
      <c r="I1056"/>
      <c r="J1056" s="1"/>
      <c r="K1056" s="1"/>
      <c r="L1056" s="1"/>
      <c r="M1056" s="1"/>
      <c r="N1056" s="1"/>
      <c r="O1056" s="1"/>
      <c r="P1056" s="1"/>
      <c r="Q1056" s="1"/>
      <c r="R1056" s="1"/>
      <c r="S1056" s="1"/>
    </row>
    <row r="1057" spans="1:19" x14ac:dyDescent="0.2">
      <c r="A1057" s="1" t="s">
        <v>7610</v>
      </c>
      <c r="B1057" s="1" t="s">
        <v>7597</v>
      </c>
      <c r="C1057" s="1" t="s">
        <v>8422</v>
      </c>
      <c r="D1057" s="1" t="s">
        <v>7611</v>
      </c>
      <c r="E1057" s="1" t="s">
        <v>2995</v>
      </c>
      <c r="F1057" s="1" t="s">
        <v>8415</v>
      </c>
      <c r="G1057" s="1" t="s">
        <v>7612</v>
      </c>
      <c r="H1057" s="2">
        <v>17.66</v>
      </c>
      <c r="I1057"/>
      <c r="J1057" s="1"/>
      <c r="K1057" s="1"/>
      <c r="L1057" s="1"/>
      <c r="M1057" s="1"/>
      <c r="N1057" s="1"/>
      <c r="O1057" s="1"/>
      <c r="P1057" s="1"/>
      <c r="Q1057" s="1"/>
      <c r="R1057" s="1"/>
      <c r="S1057" s="1"/>
    </row>
    <row r="1058" spans="1:19" x14ac:dyDescent="0.2">
      <c r="A1058" s="1" t="s">
        <v>7610</v>
      </c>
      <c r="B1058" s="1" t="s">
        <v>7598</v>
      </c>
      <c r="C1058" s="1" t="s">
        <v>8422</v>
      </c>
      <c r="D1058" s="1" t="s">
        <v>7611</v>
      </c>
      <c r="E1058" s="1" t="s">
        <v>2995</v>
      </c>
      <c r="F1058" s="1" t="s">
        <v>28</v>
      </c>
      <c r="G1058" s="1" t="s">
        <v>7612</v>
      </c>
      <c r="H1058" s="2">
        <v>12.82</v>
      </c>
      <c r="I1058"/>
      <c r="J1058" s="1"/>
      <c r="K1058" s="1"/>
      <c r="L1058" s="1"/>
      <c r="M1058" s="1"/>
      <c r="N1058" s="1"/>
      <c r="O1058" s="1"/>
      <c r="P1058" s="1"/>
      <c r="Q1058" s="1"/>
      <c r="R1058" s="1"/>
      <c r="S1058" s="1"/>
    </row>
    <row r="1059" spans="1:19" x14ac:dyDescent="0.2">
      <c r="A1059" s="1" t="s">
        <v>7610</v>
      </c>
      <c r="B1059" s="1" t="s">
        <v>7599</v>
      </c>
      <c r="C1059" s="1" t="s">
        <v>8422</v>
      </c>
      <c r="D1059" s="1" t="s">
        <v>7611</v>
      </c>
      <c r="E1059" s="1" t="s">
        <v>2995</v>
      </c>
      <c r="F1059" s="1" t="s">
        <v>8416</v>
      </c>
      <c r="G1059" s="1" t="s">
        <v>7612</v>
      </c>
      <c r="H1059" s="2">
        <v>5.77</v>
      </c>
      <c r="I1059"/>
      <c r="J1059" s="1"/>
      <c r="K1059" s="1"/>
      <c r="L1059" s="1"/>
      <c r="M1059" s="1"/>
      <c r="N1059" s="1"/>
      <c r="O1059" s="1"/>
      <c r="P1059" s="1"/>
      <c r="Q1059" s="1"/>
      <c r="R1059" s="1"/>
      <c r="S1059" s="1"/>
    </row>
    <row r="1060" spans="1:19" x14ac:dyDescent="0.2">
      <c r="A1060" s="1" t="s">
        <v>7610</v>
      </c>
      <c r="B1060" s="1" t="s">
        <v>7600</v>
      </c>
      <c r="C1060" s="1" t="s">
        <v>8422</v>
      </c>
      <c r="D1060" s="1" t="s">
        <v>7611</v>
      </c>
      <c r="E1060" s="1" t="s">
        <v>2995</v>
      </c>
      <c r="F1060" s="1" t="s">
        <v>8417</v>
      </c>
      <c r="G1060" s="1" t="s">
        <v>7612</v>
      </c>
      <c r="H1060" s="2">
        <v>4.22</v>
      </c>
      <c r="I1060"/>
      <c r="J1060" s="1"/>
      <c r="K1060" s="1"/>
      <c r="L1060" s="1"/>
      <c r="M1060" s="1"/>
      <c r="N1060" s="1"/>
      <c r="O1060" s="1"/>
      <c r="P1060" s="1"/>
      <c r="Q1060" s="1"/>
      <c r="R1060" s="1"/>
      <c r="S1060" s="1"/>
    </row>
    <row r="1061" spans="1:19" x14ac:dyDescent="0.2">
      <c r="A1061" s="1" t="s">
        <v>7610</v>
      </c>
      <c r="B1061" s="1" t="s">
        <v>7601</v>
      </c>
      <c r="C1061" s="1" t="s">
        <v>8422</v>
      </c>
      <c r="D1061" s="1" t="s">
        <v>7611</v>
      </c>
      <c r="E1061" s="1" t="s">
        <v>2995</v>
      </c>
      <c r="F1061" s="1" t="s">
        <v>8418</v>
      </c>
      <c r="G1061" s="1" t="s">
        <v>7612</v>
      </c>
      <c r="H1061" s="2">
        <v>2.44</v>
      </c>
      <c r="I1061"/>
      <c r="J1061" s="1"/>
      <c r="K1061" s="1"/>
      <c r="L1061" s="1"/>
      <c r="M1061" s="1"/>
      <c r="N1061" s="1"/>
      <c r="O1061" s="1"/>
      <c r="P1061" s="1"/>
      <c r="Q1061" s="1"/>
      <c r="R1061" s="1"/>
      <c r="S1061" s="1"/>
    </row>
    <row r="1062" spans="1:19" x14ac:dyDescent="0.2">
      <c r="A1062" s="1" t="s">
        <v>7610</v>
      </c>
      <c r="B1062" s="1" t="s">
        <v>7602</v>
      </c>
      <c r="C1062" s="1" t="s">
        <v>8422</v>
      </c>
      <c r="D1062" s="1" t="s">
        <v>7611</v>
      </c>
      <c r="E1062" s="1" t="s">
        <v>2995</v>
      </c>
      <c r="F1062" s="1" t="s">
        <v>8419</v>
      </c>
      <c r="G1062" s="1" t="s">
        <v>7612</v>
      </c>
      <c r="H1062" s="2">
        <v>1.39</v>
      </c>
      <c r="I1062"/>
      <c r="J1062" s="1"/>
      <c r="K1062" s="1"/>
      <c r="L1062" s="1"/>
      <c r="M1062" s="1"/>
      <c r="N1062" s="1"/>
      <c r="O1062" s="1"/>
      <c r="P1062" s="1"/>
      <c r="Q1062" s="1"/>
      <c r="R1062" s="1"/>
      <c r="S1062" s="1"/>
    </row>
    <row r="1063" spans="1:19" ht="15.75" customHeight="1" x14ac:dyDescent="0.2">
      <c r="A1063" t="s">
        <v>8500</v>
      </c>
      <c r="B1063" s="140" t="s">
        <v>8433</v>
      </c>
      <c r="C1063" t="s">
        <v>8497</v>
      </c>
      <c r="D1063" s="142" t="s">
        <v>8957</v>
      </c>
      <c r="E1063" s="140" t="s">
        <v>2995</v>
      </c>
      <c r="F1063" s="1" t="s">
        <v>19</v>
      </c>
      <c r="G1063" t="s">
        <v>198</v>
      </c>
      <c r="H1063" s="10">
        <v>226.4</v>
      </c>
      <c r="I1063"/>
    </row>
    <row r="1064" spans="1:19" ht="15.75" customHeight="1" x14ac:dyDescent="0.2">
      <c r="A1064" t="s">
        <v>8500</v>
      </c>
      <c r="B1064" s="140" t="s">
        <v>8434</v>
      </c>
      <c r="C1064" t="s">
        <v>8497</v>
      </c>
      <c r="D1064" s="142" t="s">
        <v>8957</v>
      </c>
      <c r="E1064" s="140" t="s">
        <v>2995</v>
      </c>
      <c r="F1064" s="1" t="s">
        <v>22</v>
      </c>
      <c r="G1064" t="s">
        <v>198</v>
      </c>
      <c r="H1064" s="10">
        <v>185.65</v>
      </c>
      <c r="I1064"/>
    </row>
    <row r="1065" spans="1:19" ht="15.75" customHeight="1" x14ac:dyDescent="0.2">
      <c r="A1065" t="s">
        <v>8500</v>
      </c>
      <c r="B1065" s="140" t="s">
        <v>8435</v>
      </c>
      <c r="C1065" t="s">
        <v>8497</v>
      </c>
      <c r="D1065" s="142" t="s">
        <v>8957</v>
      </c>
      <c r="E1065" s="140" t="s">
        <v>2995</v>
      </c>
      <c r="F1065" s="1" t="s">
        <v>24</v>
      </c>
      <c r="G1065" t="s">
        <v>198</v>
      </c>
      <c r="H1065" s="10">
        <v>167.54</v>
      </c>
      <c r="I1065"/>
    </row>
    <row r="1066" spans="1:19" ht="15.75" customHeight="1" x14ac:dyDescent="0.2">
      <c r="A1066" t="s">
        <v>8500</v>
      </c>
      <c r="B1066" s="140" t="s">
        <v>8436</v>
      </c>
      <c r="C1066" t="s">
        <v>8497</v>
      </c>
      <c r="D1066" s="142" t="s">
        <v>8957</v>
      </c>
      <c r="E1066" s="140" t="s">
        <v>2995</v>
      </c>
      <c r="F1066" s="1" t="s">
        <v>26</v>
      </c>
      <c r="G1066" t="s">
        <v>198</v>
      </c>
      <c r="H1066" s="10">
        <v>144.9</v>
      </c>
      <c r="I1066"/>
    </row>
    <row r="1067" spans="1:19" ht="15.75" customHeight="1" x14ac:dyDescent="0.2">
      <c r="A1067" t="s">
        <v>8500</v>
      </c>
      <c r="B1067" s="140" t="s">
        <v>8437</v>
      </c>
      <c r="C1067" t="s">
        <v>8497</v>
      </c>
      <c r="D1067" s="142" t="s">
        <v>8957</v>
      </c>
      <c r="E1067" s="140" t="s">
        <v>2995</v>
      </c>
      <c r="F1067" s="1" t="s">
        <v>28</v>
      </c>
      <c r="G1067" t="s">
        <v>198</v>
      </c>
      <c r="H1067" s="10">
        <v>124.52</v>
      </c>
      <c r="I1067"/>
    </row>
    <row r="1068" spans="1:19" ht="15.75" customHeight="1" x14ac:dyDescent="0.2">
      <c r="A1068" t="s">
        <v>8500</v>
      </c>
      <c r="B1068" s="140" t="s">
        <v>8438</v>
      </c>
      <c r="C1068" t="s">
        <v>8497</v>
      </c>
      <c r="D1068" s="142" t="s">
        <v>8957</v>
      </c>
      <c r="E1068" s="140" t="s">
        <v>2995</v>
      </c>
      <c r="F1068" s="1" t="s">
        <v>30</v>
      </c>
      <c r="G1068" t="s">
        <v>198</v>
      </c>
      <c r="H1068" s="10">
        <v>104.14</v>
      </c>
      <c r="I1068"/>
    </row>
    <row r="1069" spans="1:19" ht="15.75" customHeight="1" x14ac:dyDescent="0.2">
      <c r="A1069" t="s">
        <v>8500</v>
      </c>
      <c r="B1069" s="140" t="s">
        <v>8439</v>
      </c>
      <c r="C1069" t="s">
        <v>8497</v>
      </c>
      <c r="D1069" s="142" t="s">
        <v>8957</v>
      </c>
      <c r="E1069" s="140" t="s">
        <v>2995</v>
      </c>
      <c r="F1069" s="1" t="s">
        <v>32</v>
      </c>
      <c r="G1069" t="s">
        <v>198</v>
      </c>
      <c r="H1069" s="10">
        <v>83.77</v>
      </c>
      <c r="I1069"/>
    </row>
    <row r="1070" spans="1:19" ht="15.75" customHeight="1" x14ac:dyDescent="0.2">
      <c r="A1070" t="s">
        <v>8500</v>
      </c>
      <c r="B1070" s="140" t="s">
        <v>8440</v>
      </c>
      <c r="C1070" t="s">
        <v>8497</v>
      </c>
      <c r="D1070" s="142" t="s">
        <v>8957</v>
      </c>
      <c r="E1070" s="140" t="s">
        <v>2995</v>
      </c>
      <c r="F1070" s="1" t="s">
        <v>34</v>
      </c>
      <c r="G1070" t="s">
        <v>198</v>
      </c>
      <c r="H1070" s="10">
        <v>74.709999999999994</v>
      </c>
      <c r="I1070"/>
    </row>
    <row r="1071" spans="1:19" ht="15.75" customHeight="1" x14ac:dyDescent="0.2">
      <c r="A1071" s="140" t="s">
        <v>8577</v>
      </c>
      <c r="B1071" s="140" t="s">
        <v>8513</v>
      </c>
      <c r="C1071" t="s">
        <v>8580</v>
      </c>
      <c r="D1071" t="s">
        <v>8580</v>
      </c>
      <c r="E1071" s="140" t="s">
        <v>2995</v>
      </c>
      <c r="F1071" s="1" t="s">
        <v>19</v>
      </c>
      <c r="G1071" t="s">
        <v>198</v>
      </c>
      <c r="H1071" s="10">
        <v>226.4</v>
      </c>
      <c r="I1071"/>
    </row>
    <row r="1072" spans="1:19" ht="15.75" customHeight="1" x14ac:dyDescent="0.2">
      <c r="A1072" s="140" t="s">
        <v>8577</v>
      </c>
      <c r="B1072" s="140" t="s">
        <v>8514</v>
      </c>
      <c r="C1072" t="s">
        <v>8580</v>
      </c>
      <c r="D1072" t="s">
        <v>8580</v>
      </c>
      <c r="E1072" s="140" t="s">
        <v>2995</v>
      </c>
      <c r="F1072" s="1" t="s">
        <v>22</v>
      </c>
      <c r="G1072" t="s">
        <v>198</v>
      </c>
      <c r="H1072" s="10">
        <v>185.65</v>
      </c>
      <c r="I1072"/>
    </row>
    <row r="1073" spans="1:8" customFormat="1" ht="15.75" customHeight="1" x14ac:dyDescent="0.2">
      <c r="A1073" s="140" t="s">
        <v>8577</v>
      </c>
      <c r="B1073" s="140" t="s">
        <v>8515</v>
      </c>
      <c r="C1073" t="s">
        <v>8580</v>
      </c>
      <c r="D1073" t="s">
        <v>8580</v>
      </c>
      <c r="E1073" s="140" t="s">
        <v>2995</v>
      </c>
      <c r="F1073" s="1" t="s">
        <v>24</v>
      </c>
      <c r="G1073" t="s">
        <v>198</v>
      </c>
      <c r="H1073" s="10">
        <v>167.54</v>
      </c>
    </row>
    <row r="1074" spans="1:8" customFormat="1" ht="15.75" customHeight="1" x14ac:dyDescent="0.2">
      <c r="A1074" s="140" t="s">
        <v>8577</v>
      </c>
      <c r="B1074" s="140" t="s">
        <v>8516</v>
      </c>
      <c r="C1074" t="s">
        <v>8580</v>
      </c>
      <c r="D1074" t="s">
        <v>8580</v>
      </c>
      <c r="E1074" s="140" t="s">
        <v>2995</v>
      </c>
      <c r="F1074" s="1" t="s">
        <v>26</v>
      </c>
      <c r="G1074" t="s">
        <v>198</v>
      </c>
      <c r="H1074" s="10">
        <v>144.9</v>
      </c>
    </row>
    <row r="1075" spans="1:8" customFormat="1" ht="15.75" customHeight="1" x14ac:dyDescent="0.2">
      <c r="A1075" s="140" t="s">
        <v>8577</v>
      </c>
      <c r="B1075" s="140" t="s">
        <v>8517</v>
      </c>
      <c r="C1075" t="s">
        <v>8580</v>
      </c>
      <c r="D1075" t="s">
        <v>8580</v>
      </c>
      <c r="E1075" s="140" t="s">
        <v>2995</v>
      </c>
      <c r="F1075" s="1" t="s">
        <v>28</v>
      </c>
      <c r="G1075" t="s">
        <v>198</v>
      </c>
      <c r="H1075" s="10">
        <v>124.52</v>
      </c>
    </row>
    <row r="1076" spans="1:8" customFormat="1" ht="15.75" customHeight="1" x14ac:dyDescent="0.2">
      <c r="A1076" s="140" t="s">
        <v>8577</v>
      </c>
      <c r="B1076" s="140" t="s">
        <v>8518</v>
      </c>
      <c r="C1076" t="s">
        <v>8580</v>
      </c>
      <c r="D1076" t="s">
        <v>8580</v>
      </c>
      <c r="E1076" s="140" t="s">
        <v>2995</v>
      </c>
      <c r="F1076" s="1" t="s">
        <v>30</v>
      </c>
      <c r="G1076" t="s">
        <v>198</v>
      </c>
      <c r="H1076" s="10">
        <v>104.14</v>
      </c>
    </row>
    <row r="1077" spans="1:8" customFormat="1" ht="15.75" customHeight="1" x14ac:dyDescent="0.2">
      <c r="A1077" s="140" t="s">
        <v>8577</v>
      </c>
      <c r="B1077" s="140" t="s">
        <v>8519</v>
      </c>
      <c r="C1077" t="s">
        <v>8580</v>
      </c>
      <c r="D1077" t="s">
        <v>8580</v>
      </c>
      <c r="E1077" s="140" t="s">
        <v>2995</v>
      </c>
      <c r="F1077" s="1" t="s">
        <v>32</v>
      </c>
      <c r="G1077" t="s">
        <v>198</v>
      </c>
      <c r="H1077" s="10">
        <v>83.77</v>
      </c>
    </row>
    <row r="1078" spans="1:8" customFormat="1" ht="15.75" customHeight="1" x14ac:dyDescent="0.2">
      <c r="A1078" s="140" t="s">
        <v>8577</v>
      </c>
      <c r="B1078" s="140" t="s">
        <v>8520</v>
      </c>
      <c r="C1078" t="s">
        <v>8580</v>
      </c>
      <c r="D1078" t="s">
        <v>8580</v>
      </c>
      <c r="E1078" s="140" t="s">
        <v>2995</v>
      </c>
      <c r="F1078" s="1" t="s">
        <v>34</v>
      </c>
      <c r="G1078" t="s">
        <v>198</v>
      </c>
      <c r="H1078" s="10">
        <v>74.709999999999994</v>
      </c>
    </row>
    <row r="1079" spans="1:8" customFormat="1" ht="15.75" customHeight="1" x14ac:dyDescent="0.2">
      <c r="A1079" t="s">
        <v>8501</v>
      </c>
      <c r="B1079" s="140" t="s">
        <v>8457</v>
      </c>
      <c r="C1079" t="s">
        <v>8498</v>
      </c>
      <c r="D1079" s="142" t="s">
        <v>8958</v>
      </c>
      <c r="E1079" s="140" t="s">
        <v>2995</v>
      </c>
      <c r="F1079" s="1" t="s">
        <v>19</v>
      </c>
      <c r="G1079" s="140" t="s">
        <v>187</v>
      </c>
      <c r="H1079" s="10">
        <v>278.39999999999998</v>
      </c>
    </row>
    <row r="1080" spans="1:8" customFormat="1" ht="15.75" customHeight="1" x14ac:dyDescent="0.2">
      <c r="A1080" t="s">
        <v>8501</v>
      </c>
      <c r="B1080" s="140" t="s">
        <v>8458</v>
      </c>
      <c r="C1080" t="s">
        <v>8498</v>
      </c>
      <c r="D1080" s="142" t="s">
        <v>8958</v>
      </c>
      <c r="E1080" s="140" t="s">
        <v>2995</v>
      </c>
      <c r="F1080" s="1" t="s">
        <v>22</v>
      </c>
      <c r="G1080" s="140" t="s">
        <v>187</v>
      </c>
      <c r="H1080" s="10">
        <v>228.29</v>
      </c>
    </row>
    <row r="1081" spans="1:8" customFormat="1" ht="15.75" customHeight="1" x14ac:dyDescent="0.2">
      <c r="A1081" t="s">
        <v>8501</v>
      </c>
      <c r="B1081" s="140" t="s">
        <v>8459</v>
      </c>
      <c r="C1081" t="s">
        <v>8498</v>
      </c>
      <c r="D1081" s="142" t="s">
        <v>8958</v>
      </c>
      <c r="E1081" s="140" t="s">
        <v>2995</v>
      </c>
      <c r="F1081" s="1" t="s">
        <v>24</v>
      </c>
      <c r="G1081" s="140" t="s">
        <v>187</v>
      </c>
      <c r="H1081" s="10">
        <v>206.02</v>
      </c>
    </row>
    <row r="1082" spans="1:8" customFormat="1" ht="15.75" customHeight="1" x14ac:dyDescent="0.2">
      <c r="A1082" t="s">
        <v>8501</v>
      </c>
      <c r="B1082" s="140" t="s">
        <v>8460</v>
      </c>
      <c r="C1082" t="s">
        <v>8498</v>
      </c>
      <c r="D1082" s="142" t="s">
        <v>8958</v>
      </c>
      <c r="E1082" s="140" t="s">
        <v>2995</v>
      </c>
      <c r="F1082" s="1" t="s">
        <v>26</v>
      </c>
      <c r="G1082" s="140" t="s">
        <v>187</v>
      </c>
      <c r="H1082" s="10">
        <v>178.18</v>
      </c>
    </row>
    <row r="1083" spans="1:8" customFormat="1" ht="15.75" customHeight="1" x14ac:dyDescent="0.2">
      <c r="A1083" t="s">
        <v>8501</v>
      </c>
      <c r="B1083" s="140" t="s">
        <v>8461</v>
      </c>
      <c r="C1083" t="s">
        <v>8498</v>
      </c>
      <c r="D1083" s="142" t="s">
        <v>8958</v>
      </c>
      <c r="E1083" s="140" t="s">
        <v>2995</v>
      </c>
      <c r="F1083" s="1" t="s">
        <v>28</v>
      </c>
      <c r="G1083" s="140" t="s">
        <v>187</v>
      </c>
      <c r="H1083" s="10">
        <v>153.12</v>
      </c>
    </row>
    <row r="1084" spans="1:8" customFormat="1" ht="15.75" customHeight="1" x14ac:dyDescent="0.2">
      <c r="A1084" t="s">
        <v>8501</v>
      </c>
      <c r="B1084" s="140" t="s">
        <v>8462</v>
      </c>
      <c r="C1084" t="s">
        <v>8498</v>
      </c>
      <c r="D1084" s="142" t="s">
        <v>8958</v>
      </c>
      <c r="E1084" s="140" t="s">
        <v>2995</v>
      </c>
      <c r="F1084" s="1" t="s">
        <v>30</v>
      </c>
      <c r="G1084" s="140" t="s">
        <v>187</v>
      </c>
      <c r="H1084" s="10">
        <v>128.06</v>
      </c>
    </row>
    <row r="1085" spans="1:8" customFormat="1" ht="15.75" customHeight="1" x14ac:dyDescent="0.2">
      <c r="A1085" t="s">
        <v>8501</v>
      </c>
      <c r="B1085" s="140" t="s">
        <v>8463</v>
      </c>
      <c r="C1085" t="s">
        <v>8498</v>
      </c>
      <c r="D1085" s="142" t="s">
        <v>8958</v>
      </c>
      <c r="E1085" s="140" t="s">
        <v>2995</v>
      </c>
      <c r="F1085" s="1" t="s">
        <v>32</v>
      </c>
      <c r="G1085" s="140" t="s">
        <v>187</v>
      </c>
      <c r="H1085" s="10">
        <v>103.01</v>
      </c>
    </row>
    <row r="1086" spans="1:8" customFormat="1" ht="15.75" customHeight="1" x14ac:dyDescent="0.2">
      <c r="A1086" t="s">
        <v>8501</v>
      </c>
      <c r="B1086" s="140" t="s">
        <v>8464</v>
      </c>
      <c r="C1086" t="s">
        <v>8498</v>
      </c>
      <c r="D1086" s="142" t="s">
        <v>8958</v>
      </c>
      <c r="E1086" s="140" t="s">
        <v>2995</v>
      </c>
      <c r="F1086" s="1" t="s">
        <v>34</v>
      </c>
      <c r="G1086" s="140" t="s">
        <v>187</v>
      </c>
      <c r="H1086" s="10">
        <v>91.87</v>
      </c>
    </row>
    <row r="1087" spans="1:8" customFormat="1" ht="15.75" customHeight="1" x14ac:dyDescent="0.2">
      <c r="A1087" s="140" t="s">
        <v>8578</v>
      </c>
      <c r="B1087" s="140" t="s">
        <v>8537</v>
      </c>
      <c r="C1087" t="s">
        <v>8581</v>
      </c>
      <c r="D1087" t="s">
        <v>8581</v>
      </c>
      <c r="E1087" s="140" t="s">
        <v>2995</v>
      </c>
      <c r="F1087" s="1" t="s">
        <v>19</v>
      </c>
      <c r="G1087" s="140" t="s">
        <v>187</v>
      </c>
      <c r="H1087" s="10">
        <v>278.39999999999998</v>
      </c>
    </row>
    <row r="1088" spans="1:8" customFormat="1" ht="15.75" customHeight="1" x14ac:dyDescent="0.2">
      <c r="A1088" s="140" t="s">
        <v>8578</v>
      </c>
      <c r="B1088" s="140" t="s">
        <v>8538</v>
      </c>
      <c r="C1088" t="s">
        <v>8581</v>
      </c>
      <c r="D1088" t="s">
        <v>8581</v>
      </c>
      <c r="E1088" s="140" t="s">
        <v>2995</v>
      </c>
      <c r="F1088" s="1" t="s">
        <v>22</v>
      </c>
      <c r="G1088" s="140" t="s">
        <v>187</v>
      </c>
      <c r="H1088" s="10">
        <v>228.29</v>
      </c>
    </row>
    <row r="1089" spans="1:8" customFormat="1" ht="15.75" customHeight="1" x14ac:dyDescent="0.2">
      <c r="A1089" s="140" t="s">
        <v>8578</v>
      </c>
      <c r="B1089" s="140" t="s">
        <v>8539</v>
      </c>
      <c r="C1089" t="s">
        <v>8581</v>
      </c>
      <c r="D1089" t="s">
        <v>8581</v>
      </c>
      <c r="E1089" s="140" t="s">
        <v>2995</v>
      </c>
      <c r="F1089" s="1" t="s">
        <v>24</v>
      </c>
      <c r="G1089" s="140" t="s">
        <v>187</v>
      </c>
      <c r="H1089" s="10">
        <v>206.02</v>
      </c>
    </row>
    <row r="1090" spans="1:8" customFormat="1" ht="15.75" customHeight="1" x14ac:dyDescent="0.2">
      <c r="A1090" s="140" t="s">
        <v>8578</v>
      </c>
      <c r="B1090" s="140" t="s">
        <v>8540</v>
      </c>
      <c r="C1090" t="s">
        <v>8581</v>
      </c>
      <c r="D1090" t="s">
        <v>8581</v>
      </c>
      <c r="E1090" s="140" t="s">
        <v>2995</v>
      </c>
      <c r="F1090" s="1" t="s">
        <v>26</v>
      </c>
      <c r="G1090" s="140" t="s">
        <v>187</v>
      </c>
      <c r="H1090" s="10">
        <v>178.18</v>
      </c>
    </row>
    <row r="1091" spans="1:8" customFormat="1" ht="15.75" customHeight="1" x14ac:dyDescent="0.2">
      <c r="A1091" s="140" t="s">
        <v>8578</v>
      </c>
      <c r="B1091" s="140" t="s">
        <v>8541</v>
      </c>
      <c r="C1091" t="s">
        <v>8581</v>
      </c>
      <c r="D1091" t="s">
        <v>8581</v>
      </c>
      <c r="E1091" s="140" t="s">
        <v>2995</v>
      </c>
      <c r="F1091" s="1" t="s">
        <v>28</v>
      </c>
      <c r="G1091" s="140" t="s">
        <v>187</v>
      </c>
      <c r="H1091" s="10">
        <v>153.12</v>
      </c>
    </row>
    <row r="1092" spans="1:8" customFormat="1" ht="15.75" customHeight="1" x14ac:dyDescent="0.2">
      <c r="A1092" s="140" t="s">
        <v>8578</v>
      </c>
      <c r="B1092" s="140" t="s">
        <v>8542</v>
      </c>
      <c r="C1092" t="s">
        <v>8581</v>
      </c>
      <c r="D1092" t="s">
        <v>8581</v>
      </c>
      <c r="E1092" s="140" t="s">
        <v>2995</v>
      </c>
      <c r="F1092" s="1" t="s">
        <v>30</v>
      </c>
      <c r="G1092" s="140" t="s">
        <v>187</v>
      </c>
      <c r="H1092" s="10">
        <v>128.06</v>
      </c>
    </row>
    <row r="1093" spans="1:8" customFormat="1" ht="15.75" customHeight="1" x14ac:dyDescent="0.2">
      <c r="A1093" s="140" t="s">
        <v>8578</v>
      </c>
      <c r="B1093" s="140" t="s">
        <v>8543</v>
      </c>
      <c r="C1093" t="s">
        <v>8581</v>
      </c>
      <c r="D1093" t="s">
        <v>8581</v>
      </c>
      <c r="E1093" s="140" t="s">
        <v>2995</v>
      </c>
      <c r="F1093" s="1" t="s">
        <v>32</v>
      </c>
      <c r="G1093" s="140" t="s">
        <v>187</v>
      </c>
      <c r="H1093" s="10">
        <v>103.01</v>
      </c>
    </row>
    <row r="1094" spans="1:8" customFormat="1" ht="15.75" customHeight="1" x14ac:dyDescent="0.2">
      <c r="A1094" s="140" t="s">
        <v>8578</v>
      </c>
      <c r="B1094" s="140" t="s">
        <v>8544</v>
      </c>
      <c r="C1094" t="s">
        <v>8581</v>
      </c>
      <c r="D1094" t="s">
        <v>8581</v>
      </c>
      <c r="E1094" s="140" t="s">
        <v>2995</v>
      </c>
      <c r="F1094" s="1" t="s">
        <v>34</v>
      </c>
      <c r="G1094" s="140" t="s">
        <v>187</v>
      </c>
      <c r="H1094" s="10">
        <v>91.87</v>
      </c>
    </row>
    <row r="1095" spans="1:8" customFormat="1" ht="15.75" customHeight="1" x14ac:dyDescent="0.2">
      <c r="A1095" s="140" t="s">
        <v>8502</v>
      </c>
      <c r="B1095" t="s">
        <v>8481</v>
      </c>
      <c r="C1095" t="s">
        <v>8499</v>
      </c>
      <c r="D1095" s="142" t="s">
        <v>8959</v>
      </c>
      <c r="E1095" s="140" t="s">
        <v>2995</v>
      </c>
      <c r="F1095" s="1" t="s">
        <v>19</v>
      </c>
      <c r="G1095" s="140" t="s">
        <v>8504</v>
      </c>
      <c r="H1095" s="10">
        <v>405.6</v>
      </c>
    </row>
    <row r="1096" spans="1:8" customFormat="1" ht="15.75" customHeight="1" x14ac:dyDescent="0.2">
      <c r="A1096" s="140" t="s">
        <v>8502</v>
      </c>
      <c r="B1096" t="s">
        <v>8482</v>
      </c>
      <c r="C1096" t="s">
        <v>8499</v>
      </c>
      <c r="D1096" s="142" t="s">
        <v>8959</v>
      </c>
      <c r="E1096" s="140" t="s">
        <v>2995</v>
      </c>
      <c r="F1096" s="1" t="s">
        <v>22</v>
      </c>
      <c r="G1096" s="140" t="s">
        <v>8504</v>
      </c>
      <c r="H1096" s="10">
        <v>332.59</v>
      </c>
    </row>
    <row r="1097" spans="1:8" customFormat="1" ht="15.75" customHeight="1" x14ac:dyDescent="0.2">
      <c r="A1097" s="140" t="s">
        <v>8502</v>
      </c>
      <c r="B1097" t="s">
        <v>8483</v>
      </c>
      <c r="C1097" t="s">
        <v>8499</v>
      </c>
      <c r="D1097" s="142" t="s">
        <v>8959</v>
      </c>
      <c r="E1097" s="140" t="s">
        <v>2995</v>
      </c>
      <c r="F1097" s="1" t="s">
        <v>24</v>
      </c>
      <c r="G1097" s="140" t="s">
        <v>8504</v>
      </c>
      <c r="H1097" s="10">
        <v>300.14</v>
      </c>
    </row>
    <row r="1098" spans="1:8" customFormat="1" ht="15.75" customHeight="1" x14ac:dyDescent="0.2">
      <c r="A1098" s="140" t="s">
        <v>8502</v>
      </c>
      <c r="B1098" t="s">
        <v>8484</v>
      </c>
      <c r="C1098" t="s">
        <v>8499</v>
      </c>
      <c r="D1098" s="142" t="s">
        <v>8959</v>
      </c>
      <c r="E1098" s="140" t="s">
        <v>2995</v>
      </c>
      <c r="F1098" s="1" t="s">
        <v>26</v>
      </c>
      <c r="G1098" s="140" t="s">
        <v>8504</v>
      </c>
      <c r="H1098" s="10">
        <v>259.58</v>
      </c>
    </row>
    <row r="1099" spans="1:8" customFormat="1" ht="15.75" customHeight="1" x14ac:dyDescent="0.2">
      <c r="A1099" s="140" t="s">
        <v>8502</v>
      </c>
      <c r="B1099" t="s">
        <v>8485</v>
      </c>
      <c r="C1099" t="s">
        <v>8499</v>
      </c>
      <c r="D1099" s="142" t="s">
        <v>8959</v>
      </c>
      <c r="E1099" s="140" t="s">
        <v>2995</v>
      </c>
      <c r="F1099" s="1" t="s">
        <v>28</v>
      </c>
      <c r="G1099" s="140" t="s">
        <v>8504</v>
      </c>
      <c r="H1099" s="10">
        <v>223.08</v>
      </c>
    </row>
    <row r="1100" spans="1:8" customFormat="1" ht="15.75" customHeight="1" x14ac:dyDescent="0.2">
      <c r="A1100" s="140" t="s">
        <v>8502</v>
      </c>
      <c r="B1100" t="s">
        <v>8486</v>
      </c>
      <c r="C1100" t="s">
        <v>8499</v>
      </c>
      <c r="D1100" s="142" t="s">
        <v>8959</v>
      </c>
      <c r="E1100" s="140" t="s">
        <v>2995</v>
      </c>
      <c r="F1100" s="1" t="s">
        <v>30</v>
      </c>
      <c r="G1100" s="140" t="s">
        <v>8504</v>
      </c>
      <c r="H1100" s="10">
        <v>186.58</v>
      </c>
    </row>
    <row r="1101" spans="1:8" customFormat="1" ht="15.75" customHeight="1" x14ac:dyDescent="0.2">
      <c r="A1101" s="140" t="s">
        <v>8502</v>
      </c>
      <c r="B1101" t="s">
        <v>8487</v>
      </c>
      <c r="C1101" t="s">
        <v>8499</v>
      </c>
      <c r="D1101" s="142" t="s">
        <v>8959</v>
      </c>
      <c r="E1101" s="140" t="s">
        <v>2995</v>
      </c>
      <c r="F1101" s="1" t="s">
        <v>32</v>
      </c>
      <c r="G1101" s="140" t="s">
        <v>8504</v>
      </c>
      <c r="H1101" s="10">
        <v>150.07</v>
      </c>
    </row>
    <row r="1102" spans="1:8" customFormat="1" ht="15.75" customHeight="1" x14ac:dyDescent="0.2">
      <c r="A1102" s="140" t="s">
        <v>8502</v>
      </c>
      <c r="B1102" t="s">
        <v>8488</v>
      </c>
      <c r="C1102" t="s">
        <v>8499</v>
      </c>
      <c r="D1102" s="142" t="s">
        <v>8959</v>
      </c>
      <c r="E1102" s="140" t="s">
        <v>2995</v>
      </c>
      <c r="F1102" s="1" t="s">
        <v>34</v>
      </c>
      <c r="G1102" s="140" t="s">
        <v>8504</v>
      </c>
      <c r="H1102" s="10">
        <v>133.85</v>
      </c>
    </row>
    <row r="1103" spans="1:8" customFormat="1" ht="15.75" customHeight="1" x14ac:dyDescent="0.2">
      <c r="A1103" s="140" t="s">
        <v>8579</v>
      </c>
      <c r="B1103" t="s">
        <v>8561</v>
      </c>
      <c r="C1103" t="s">
        <v>8582</v>
      </c>
      <c r="D1103" t="s">
        <v>8582</v>
      </c>
      <c r="E1103" s="140" t="s">
        <v>2995</v>
      </c>
      <c r="F1103" s="1" t="s">
        <v>19</v>
      </c>
      <c r="G1103" s="140" t="s">
        <v>8504</v>
      </c>
      <c r="H1103" s="10">
        <v>405.6</v>
      </c>
    </row>
    <row r="1104" spans="1:8" customFormat="1" ht="15.75" customHeight="1" x14ac:dyDescent="0.2">
      <c r="A1104" s="140" t="s">
        <v>8579</v>
      </c>
      <c r="B1104" t="s">
        <v>8562</v>
      </c>
      <c r="C1104" t="s">
        <v>8582</v>
      </c>
      <c r="D1104" t="s">
        <v>8582</v>
      </c>
      <c r="E1104" s="140" t="s">
        <v>2995</v>
      </c>
      <c r="F1104" s="1" t="s">
        <v>22</v>
      </c>
      <c r="G1104" s="140" t="s">
        <v>8504</v>
      </c>
      <c r="H1104" s="10">
        <v>332.59</v>
      </c>
    </row>
    <row r="1105" spans="1:8" customFormat="1" ht="15.75" customHeight="1" x14ac:dyDescent="0.2">
      <c r="A1105" s="140" t="s">
        <v>8579</v>
      </c>
      <c r="B1105" t="s">
        <v>8563</v>
      </c>
      <c r="C1105" t="s">
        <v>8582</v>
      </c>
      <c r="D1105" t="s">
        <v>8582</v>
      </c>
      <c r="E1105" s="140" t="s">
        <v>2995</v>
      </c>
      <c r="F1105" s="1" t="s">
        <v>24</v>
      </c>
      <c r="G1105" s="140" t="s">
        <v>8504</v>
      </c>
      <c r="H1105" s="10">
        <v>300.14</v>
      </c>
    </row>
    <row r="1106" spans="1:8" customFormat="1" ht="15.75" customHeight="1" x14ac:dyDescent="0.2">
      <c r="A1106" s="140" t="s">
        <v>8579</v>
      </c>
      <c r="B1106" t="s">
        <v>8564</v>
      </c>
      <c r="C1106" t="s">
        <v>8582</v>
      </c>
      <c r="D1106" t="s">
        <v>8582</v>
      </c>
      <c r="E1106" s="140" t="s">
        <v>2995</v>
      </c>
      <c r="F1106" s="1" t="s">
        <v>26</v>
      </c>
      <c r="G1106" s="140" t="s">
        <v>8504</v>
      </c>
      <c r="H1106" s="10">
        <v>259.58</v>
      </c>
    </row>
    <row r="1107" spans="1:8" customFormat="1" ht="15.75" customHeight="1" x14ac:dyDescent="0.2">
      <c r="A1107" s="140" t="s">
        <v>8579</v>
      </c>
      <c r="B1107" t="s">
        <v>8565</v>
      </c>
      <c r="C1107" t="s">
        <v>8582</v>
      </c>
      <c r="D1107" t="s">
        <v>8582</v>
      </c>
      <c r="E1107" s="140" t="s">
        <v>2995</v>
      </c>
      <c r="F1107" s="1" t="s">
        <v>28</v>
      </c>
      <c r="G1107" s="140" t="s">
        <v>8504</v>
      </c>
      <c r="H1107" s="10">
        <v>223.08</v>
      </c>
    </row>
    <row r="1108" spans="1:8" customFormat="1" ht="15.75" customHeight="1" x14ac:dyDescent="0.2">
      <c r="A1108" s="140" t="s">
        <v>8579</v>
      </c>
      <c r="B1108" t="s">
        <v>8566</v>
      </c>
      <c r="C1108" t="s">
        <v>8582</v>
      </c>
      <c r="D1108" t="s">
        <v>8582</v>
      </c>
      <c r="E1108" s="140" t="s">
        <v>2995</v>
      </c>
      <c r="F1108" s="1" t="s">
        <v>30</v>
      </c>
      <c r="G1108" s="140" t="s">
        <v>8504</v>
      </c>
      <c r="H1108" s="10">
        <v>186.58</v>
      </c>
    </row>
    <row r="1109" spans="1:8" customFormat="1" ht="15.75" customHeight="1" x14ac:dyDescent="0.2">
      <c r="A1109" s="140" t="s">
        <v>8579</v>
      </c>
      <c r="B1109" t="s">
        <v>8567</v>
      </c>
      <c r="C1109" t="s">
        <v>8582</v>
      </c>
      <c r="D1109" t="s">
        <v>8582</v>
      </c>
      <c r="E1109" s="140" t="s">
        <v>2995</v>
      </c>
      <c r="F1109" s="1" t="s">
        <v>32</v>
      </c>
      <c r="G1109" s="140" t="s">
        <v>8504</v>
      </c>
      <c r="H1109" s="10">
        <v>150.07</v>
      </c>
    </row>
    <row r="1110" spans="1:8" customFormat="1" ht="15.75" customHeight="1" x14ac:dyDescent="0.2">
      <c r="A1110" s="140" t="s">
        <v>8579</v>
      </c>
      <c r="B1110" t="s">
        <v>8568</v>
      </c>
      <c r="C1110" t="s">
        <v>8582</v>
      </c>
      <c r="D1110" t="s">
        <v>8582</v>
      </c>
      <c r="E1110" s="140" t="s">
        <v>2995</v>
      </c>
      <c r="F1110" s="1" t="s">
        <v>34</v>
      </c>
      <c r="G1110" s="140" t="s">
        <v>8504</v>
      </c>
      <c r="H1110" s="10">
        <v>133.85</v>
      </c>
    </row>
    <row r="1111" spans="1:8" customFormat="1" ht="15.75" customHeight="1" x14ac:dyDescent="0.2">
      <c r="A1111" s="140" t="s">
        <v>8583</v>
      </c>
      <c r="B1111" s="140" t="s">
        <v>8592</v>
      </c>
      <c r="C1111" t="s">
        <v>8800</v>
      </c>
      <c r="D1111" t="s">
        <v>8801</v>
      </c>
      <c r="E1111" s="140" t="s">
        <v>2995</v>
      </c>
      <c r="F1111" s="1" t="s">
        <v>19</v>
      </c>
      <c r="G1111" t="s">
        <v>198</v>
      </c>
      <c r="H1111" s="10">
        <v>154.41999999999999</v>
      </c>
    </row>
    <row r="1112" spans="1:8" customFormat="1" ht="15.75" customHeight="1" x14ac:dyDescent="0.2">
      <c r="A1112" s="140" t="s">
        <v>8583</v>
      </c>
      <c r="B1112" s="140" t="s">
        <v>8593</v>
      </c>
      <c r="C1112" t="s">
        <v>8800</v>
      </c>
      <c r="D1112" t="s">
        <v>8801</v>
      </c>
      <c r="E1112" s="140" t="s">
        <v>2995</v>
      </c>
      <c r="F1112" s="1" t="s">
        <v>22</v>
      </c>
      <c r="G1112" t="s">
        <v>198</v>
      </c>
      <c r="H1112" s="10">
        <v>126.62</v>
      </c>
    </row>
    <row r="1113" spans="1:8" customFormat="1" ht="15.75" customHeight="1" x14ac:dyDescent="0.2">
      <c r="A1113" s="140" t="s">
        <v>8583</v>
      </c>
      <c r="B1113" s="140" t="s">
        <v>8594</v>
      </c>
      <c r="C1113" t="s">
        <v>8800</v>
      </c>
      <c r="D1113" t="s">
        <v>8801</v>
      </c>
      <c r="E1113" s="140" t="s">
        <v>2995</v>
      </c>
      <c r="F1113" s="1" t="s">
        <v>24</v>
      </c>
      <c r="G1113" t="s">
        <v>198</v>
      </c>
      <c r="H1113" s="10">
        <v>114.27</v>
      </c>
    </row>
    <row r="1114" spans="1:8" customFormat="1" ht="15.75" customHeight="1" x14ac:dyDescent="0.2">
      <c r="A1114" s="140" t="s">
        <v>8583</v>
      </c>
      <c r="B1114" s="140" t="s">
        <v>8595</v>
      </c>
      <c r="C1114" t="s">
        <v>8800</v>
      </c>
      <c r="D1114" t="s">
        <v>8801</v>
      </c>
      <c r="E1114" s="140" t="s">
        <v>2995</v>
      </c>
      <c r="F1114" s="1" t="s">
        <v>26</v>
      </c>
      <c r="G1114" t="s">
        <v>198</v>
      </c>
      <c r="H1114" s="10">
        <v>98.83</v>
      </c>
    </row>
    <row r="1115" spans="1:8" customFormat="1" ht="15.75" customHeight="1" x14ac:dyDescent="0.2">
      <c r="A1115" s="140" t="s">
        <v>8583</v>
      </c>
      <c r="B1115" s="140" t="s">
        <v>8596</v>
      </c>
      <c r="C1115" t="s">
        <v>8800</v>
      </c>
      <c r="D1115" t="s">
        <v>8801</v>
      </c>
      <c r="E1115" s="140" t="s">
        <v>2995</v>
      </c>
      <c r="F1115" s="1" t="s">
        <v>28</v>
      </c>
      <c r="G1115" t="s">
        <v>198</v>
      </c>
      <c r="H1115" s="10">
        <v>84.94</v>
      </c>
    </row>
    <row r="1116" spans="1:8" customFormat="1" ht="15.75" customHeight="1" x14ac:dyDescent="0.2">
      <c r="A1116" s="140" t="s">
        <v>8583</v>
      </c>
      <c r="B1116" s="140" t="s">
        <v>8597</v>
      </c>
      <c r="C1116" t="s">
        <v>8800</v>
      </c>
      <c r="D1116" t="s">
        <v>8801</v>
      </c>
      <c r="E1116" s="140" t="s">
        <v>2995</v>
      </c>
      <c r="F1116" s="1" t="s">
        <v>30</v>
      </c>
      <c r="G1116" t="s">
        <v>198</v>
      </c>
      <c r="H1116" s="10">
        <v>71.03</v>
      </c>
    </row>
    <row r="1117" spans="1:8" customFormat="1" ht="15.75" customHeight="1" x14ac:dyDescent="0.2">
      <c r="A1117" s="140" t="s">
        <v>8583</v>
      </c>
      <c r="B1117" s="140" t="s">
        <v>8598</v>
      </c>
      <c r="C1117" t="s">
        <v>8800</v>
      </c>
      <c r="D1117" t="s">
        <v>8801</v>
      </c>
      <c r="E1117" s="140" t="s">
        <v>2995</v>
      </c>
      <c r="F1117" s="1" t="s">
        <v>32</v>
      </c>
      <c r="G1117" t="s">
        <v>198</v>
      </c>
      <c r="H1117" s="10">
        <v>57.14</v>
      </c>
    </row>
    <row r="1118" spans="1:8" customFormat="1" ht="15.75" customHeight="1" x14ac:dyDescent="0.2">
      <c r="A1118" s="140" t="s">
        <v>8583</v>
      </c>
      <c r="B1118" s="140" t="s">
        <v>8599</v>
      </c>
      <c r="C1118" t="s">
        <v>8800</v>
      </c>
      <c r="D1118" t="s">
        <v>8801</v>
      </c>
      <c r="E1118" s="140" t="s">
        <v>2995</v>
      </c>
      <c r="F1118" s="1" t="s">
        <v>34</v>
      </c>
      <c r="G1118" t="s">
        <v>198</v>
      </c>
      <c r="H1118" s="10">
        <v>50.96</v>
      </c>
    </row>
    <row r="1119" spans="1:8" customFormat="1" ht="15.75" customHeight="1" x14ac:dyDescent="0.2">
      <c r="A1119" s="140" t="s">
        <v>8808</v>
      </c>
      <c r="B1119" s="140" t="s">
        <v>8664</v>
      </c>
      <c r="C1119" t="s">
        <v>8809</v>
      </c>
      <c r="D1119" t="s">
        <v>8810</v>
      </c>
      <c r="E1119" s="140" t="s">
        <v>2995</v>
      </c>
      <c r="F1119" s="1" t="s">
        <v>19</v>
      </c>
      <c r="G1119" t="s">
        <v>198</v>
      </c>
      <c r="H1119" s="10">
        <v>154.41999999999999</v>
      </c>
    </row>
    <row r="1120" spans="1:8" customFormat="1" ht="15.75" customHeight="1" x14ac:dyDescent="0.2">
      <c r="A1120" s="140" t="s">
        <v>8808</v>
      </c>
      <c r="B1120" s="140" t="s">
        <v>8665</v>
      </c>
      <c r="C1120" t="s">
        <v>8809</v>
      </c>
      <c r="D1120" t="s">
        <v>8810</v>
      </c>
      <c r="E1120" s="140" t="s">
        <v>2995</v>
      </c>
      <c r="F1120" s="1" t="s">
        <v>22</v>
      </c>
      <c r="G1120" t="s">
        <v>198</v>
      </c>
      <c r="H1120" s="10">
        <v>126.62</v>
      </c>
    </row>
    <row r="1121" spans="1:8" customFormat="1" ht="15.75" customHeight="1" x14ac:dyDescent="0.2">
      <c r="A1121" s="140" t="s">
        <v>8808</v>
      </c>
      <c r="B1121" s="140" t="s">
        <v>8666</v>
      </c>
      <c r="C1121" t="s">
        <v>8809</v>
      </c>
      <c r="D1121" t="s">
        <v>8810</v>
      </c>
      <c r="E1121" s="140" t="s">
        <v>2995</v>
      </c>
      <c r="F1121" s="1" t="s">
        <v>24</v>
      </c>
      <c r="G1121" t="s">
        <v>198</v>
      </c>
      <c r="H1121" s="10">
        <v>114.27</v>
      </c>
    </row>
    <row r="1122" spans="1:8" customFormat="1" ht="15.75" customHeight="1" x14ac:dyDescent="0.2">
      <c r="A1122" s="140" t="s">
        <v>8808</v>
      </c>
      <c r="B1122" s="140" t="s">
        <v>8667</v>
      </c>
      <c r="C1122" t="s">
        <v>8809</v>
      </c>
      <c r="D1122" t="s">
        <v>8810</v>
      </c>
      <c r="E1122" s="140" t="s">
        <v>2995</v>
      </c>
      <c r="F1122" s="1" t="s">
        <v>26</v>
      </c>
      <c r="G1122" t="s">
        <v>198</v>
      </c>
      <c r="H1122" s="10">
        <v>98.83</v>
      </c>
    </row>
    <row r="1123" spans="1:8" customFormat="1" ht="15.75" customHeight="1" x14ac:dyDescent="0.2">
      <c r="A1123" s="140" t="s">
        <v>8808</v>
      </c>
      <c r="B1123" s="140" t="s">
        <v>8668</v>
      </c>
      <c r="C1123" t="s">
        <v>8809</v>
      </c>
      <c r="D1123" t="s">
        <v>8810</v>
      </c>
      <c r="E1123" s="140" t="s">
        <v>2995</v>
      </c>
      <c r="F1123" s="1" t="s">
        <v>28</v>
      </c>
      <c r="G1123" t="s">
        <v>198</v>
      </c>
      <c r="H1123" s="10">
        <v>84.94</v>
      </c>
    </row>
    <row r="1124" spans="1:8" customFormat="1" ht="15.75" customHeight="1" x14ac:dyDescent="0.2">
      <c r="A1124" s="140" t="s">
        <v>8808</v>
      </c>
      <c r="B1124" s="140" t="s">
        <v>8669</v>
      </c>
      <c r="C1124" t="s">
        <v>8809</v>
      </c>
      <c r="D1124" t="s">
        <v>8810</v>
      </c>
      <c r="E1124" s="140" t="s">
        <v>2995</v>
      </c>
      <c r="F1124" s="1" t="s">
        <v>30</v>
      </c>
      <c r="G1124" t="s">
        <v>198</v>
      </c>
      <c r="H1124" s="10">
        <v>71.03</v>
      </c>
    </row>
    <row r="1125" spans="1:8" customFormat="1" ht="15.75" customHeight="1" x14ac:dyDescent="0.2">
      <c r="A1125" s="140" t="s">
        <v>8808</v>
      </c>
      <c r="B1125" s="140" t="s">
        <v>8670</v>
      </c>
      <c r="C1125" t="s">
        <v>8809</v>
      </c>
      <c r="D1125" t="s">
        <v>8810</v>
      </c>
      <c r="E1125" s="140" t="s">
        <v>2995</v>
      </c>
      <c r="F1125" s="1" t="s">
        <v>32</v>
      </c>
      <c r="G1125" t="s">
        <v>198</v>
      </c>
      <c r="H1125" s="10">
        <v>57.14</v>
      </c>
    </row>
    <row r="1126" spans="1:8" customFormat="1" ht="15.75" customHeight="1" x14ac:dyDescent="0.2">
      <c r="A1126" s="140" t="s">
        <v>8808</v>
      </c>
      <c r="B1126" s="140" t="s">
        <v>8671</v>
      </c>
      <c r="C1126" t="s">
        <v>8809</v>
      </c>
      <c r="D1126" t="s">
        <v>8810</v>
      </c>
      <c r="E1126" s="140" t="s">
        <v>2995</v>
      </c>
      <c r="F1126" s="1" t="s">
        <v>34</v>
      </c>
      <c r="G1126" t="s">
        <v>198</v>
      </c>
      <c r="H1126" s="10">
        <v>50.96</v>
      </c>
    </row>
    <row r="1127" spans="1:8" customFormat="1" ht="15.75" customHeight="1" x14ac:dyDescent="0.2">
      <c r="A1127" t="s">
        <v>8806</v>
      </c>
      <c r="B1127" s="140" t="s">
        <v>8616</v>
      </c>
      <c r="C1127" t="s">
        <v>8802</v>
      </c>
      <c r="D1127" t="s">
        <v>8803</v>
      </c>
      <c r="E1127" s="140" t="s">
        <v>2995</v>
      </c>
      <c r="F1127" s="1" t="s">
        <v>19</v>
      </c>
      <c r="G1127" s="140" t="s">
        <v>187</v>
      </c>
      <c r="H1127" s="10">
        <v>206.38</v>
      </c>
    </row>
    <row r="1128" spans="1:8" customFormat="1" ht="15.75" customHeight="1" x14ac:dyDescent="0.2">
      <c r="A1128" t="s">
        <v>8806</v>
      </c>
      <c r="B1128" s="140" t="s">
        <v>8617</v>
      </c>
      <c r="C1128" t="s">
        <v>8802</v>
      </c>
      <c r="D1128" t="s">
        <v>8803</v>
      </c>
      <c r="E1128" s="140" t="s">
        <v>2995</v>
      </c>
      <c r="F1128" s="1" t="s">
        <v>22</v>
      </c>
      <c r="G1128" s="140" t="s">
        <v>187</v>
      </c>
      <c r="H1128" s="10">
        <v>169.23</v>
      </c>
    </row>
    <row r="1129" spans="1:8" customFormat="1" ht="15.75" customHeight="1" x14ac:dyDescent="0.2">
      <c r="A1129" t="s">
        <v>8806</v>
      </c>
      <c r="B1129" s="140" t="s">
        <v>8618</v>
      </c>
      <c r="C1129" t="s">
        <v>8802</v>
      </c>
      <c r="D1129" t="s">
        <v>8803</v>
      </c>
      <c r="E1129" s="140" t="s">
        <v>2995</v>
      </c>
      <c r="F1129" s="1" t="s">
        <v>24</v>
      </c>
      <c r="G1129" s="140" t="s">
        <v>187</v>
      </c>
      <c r="H1129" s="10">
        <v>152.72999999999999</v>
      </c>
    </row>
    <row r="1130" spans="1:8" customFormat="1" ht="15.75" customHeight="1" x14ac:dyDescent="0.2">
      <c r="A1130" t="s">
        <v>8806</v>
      </c>
      <c r="B1130" s="140" t="s">
        <v>8619</v>
      </c>
      <c r="C1130" t="s">
        <v>8802</v>
      </c>
      <c r="D1130" t="s">
        <v>8803</v>
      </c>
      <c r="E1130" s="140" t="s">
        <v>2995</v>
      </c>
      <c r="F1130" s="1" t="s">
        <v>26</v>
      </c>
      <c r="G1130" s="140" t="s">
        <v>187</v>
      </c>
      <c r="H1130" s="10">
        <v>132.09</v>
      </c>
    </row>
    <row r="1131" spans="1:8" customFormat="1" ht="15.75" customHeight="1" x14ac:dyDescent="0.2">
      <c r="A1131" t="s">
        <v>8806</v>
      </c>
      <c r="B1131" s="140" t="s">
        <v>8620</v>
      </c>
      <c r="C1131" t="s">
        <v>8802</v>
      </c>
      <c r="D1131" t="s">
        <v>8803</v>
      </c>
      <c r="E1131" s="140" t="s">
        <v>2995</v>
      </c>
      <c r="F1131" s="1" t="s">
        <v>28</v>
      </c>
      <c r="G1131" s="140" t="s">
        <v>187</v>
      </c>
      <c r="H1131" s="10">
        <v>113.51</v>
      </c>
    </row>
    <row r="1132" spans="1:8" customFormat="1" ht="15.75" customHeight="1" x14ac:dyDescent="0.2">
      <c r="A1132" t="s">
        <v>8806</v>
      </c>
      <c r="B1132" s="140" t="s">
        <v>8621</v>
      </c>
      <c r="C1132" t="s">
        <v>8802</v>
      </c>
      <c r="D1132" t="s">
        <v>8803</v>
      </c>
      <c r="E1132" s="140" t="s">
        <v>2995</v>
      </c>
      <c r="F1132" s="1" t="s">
        <v>30</v>
      </c>
      <c r="G1132" s="140" t="s">
        <v>187</v>
      </c>
      <c r="H1132" s="10">
        <v>94.94</v>
      </c>
    </row>
    <row r="1133" spans="1:8" customFormat="1" ht="15.75" customHeight="1" x14ac:dyDescent="0.2">
      <c r="A1133" t="s">
        <v>8806</v>
      </c>
      <c r="B1133" s="140" t="s">
        <v>8622</v>
      </c>
      <c r="C1133" t="s">
        <v>8802</v>
      </c>
      <c r="D1133" t="s">
        <v>8803</v>
      </c>
      <c r="E1133" s="140" t="s">
        <v>2995</v>
      </c>
      <c r="F1133" s="1" t="s">
        <v>32</v>
      </c>
      <c r="G1133" s="140" t="s">
        <v>187</v>
      </c>
      <c r="H1133" s="10">
        <v>76.36</v>
      </c>
    </row>
    <row r="1134" spans="1:8" customFormat="1" ht="15.75" customHeight="1" x14ac:dyDescent="0.2">
      <c r="A1134" t="s">
        <v>8806</v>
      </c>
      <c r="B1134" s="140" t="s">
        <v>8623</v>
      </c>
      <c r="C1134" t="s">
        <v>8802</v>
      </c>
      <c r="D1134" t="s">
        <v>8803</v>
      </c>
      <c r="E1134" s="140" t="s">
        <v>2995</v>
      </c>
      <c r="F1134" s="1" t="s">
        <v>34</v>
      </c>
      <c r="G1134" s="140" t="s">
        <v>187</v>
      </c>
      <c r="H1134" s="10">
        <v>68.099999999999994</v>
      </c>
    </row>
    <row r="1135" spans="1:8" customFormat="1" ht="15.75" customHeight="1" x14ac:dyDescent="0.2">
      <c r="A1135" s="140" t="s">
        <v>8812</v>
      </c>
      <c r="B1135" s="140" t="s">
        <v>8688</v>
      </c>
      <c r="C1135" t="s">
        <v>8811</v>
      </c>
      <c r="D1135" t="s">
        <v>8811</v>
      </c>
      <c r="E1135" s="140" t="s">
        <v>2995</v>
      </c>
      <c r="F1135" s="1" t="s">
        <v>19</v>
      </c>
      <c r="G1135" s="140" t="s">
        <v>187</v>
      </c>
      <c r="H1135" s="10">
        <v>206.38</v>
      </c>
    </row>
    <row r="1136" spans="1:8" customFormat="1" ht="15.75" customHeight="1" x14ac:dyDescent="0.2">
      <c r="A1136" s="140" t="s">
        <v>8812</v>
      </c>
      <c r="B1136" s="140" t="s">
        <v>8689</v>
      </c>
      <c r="C1136" t="s">
        <v>8811</v>
      </c>
      <c r="D1136" t="s">
        <v>8811</v>
      </c>
      <c r="E1136" s="140" t="s">
        <v>2995</v>
      </c>
      <c r="F1136" s="1" t="s">
        <v>22</v>
      </c>
      <c r="G1136" s="140" t="s">
        <v>187</v>
      </c>
      <c r="H1136" s="10">
        <v>169.23</v>
      </c>
    </row>
    <row r="1137" spans="1:8" customFormat="1" ht="15.75" customHeight="1" x14ac:dyDescent="0.2">
      <c r="A1137" s="140" t="s">
        <v>8812</v>
      </c>
      <c r="B1137" s="140" t="s">
        <v>8690</v>
      </c>
      <c r="C1137" t="s">
        <v>8811</v>
      </c>
      <c r="D1137" t="s">
        <v>8811</v>
      </c>
      <c r="E1137" s="140" t="s">
        <v>2995</v>
      </c>
      <c r="F1137" s="1" t="s">
        <v>24</v>
      </c>
      <c r="G1137" s="140" t="s">
        <v>187</v>
      </c>
      <c r="H1137" s="10">
        <v>152.72999999999999</v>
      </c>
    </row>
    <row r="1138" spans="1:8" customFormat="1" ht="15.75" customHeight="1" x14ac:dyDescent="0.2">
      <c r="A1138" s="140" t="s">
        <v>8812</v>
      </c>
      <c r="B1138" s="140" t="s">
        <v>8691</v>
      </c>
      <c r="C1138" t="s">
        <v>8811</v>
      </c>
      <c r="D1138" t="s">
        <v>8811</v>
      </c>
      <c r="E1138" s="140" t="s">
        <v>2995</v>
      </c>
      <c r="F1138" s="1" t="s">
        <v>26</v>
      </c>
      <c r="G1138" s="140" t="s">
        <v>187</v>
      </c>
      <c r="H1138" s="10">
        <v>132.09</v>
      </c>
    </row>
    <row r="1139" spans="1:8" customFormat="1" ht="15.75" customHeight="1" x14ac:dyDescent="0.2">
      <c r="A1139" s="140" t="s">
        <v>8812</v>
      </c>
      <c r="B1139" s="140" t="s">
        <v>8692</v>
      </c>
      <c r="C1139" t="s">
        <v>8811</v>
      </c>
      <c r="D1139" t="s">
        <v>8811</v>
      </c>
      <c r="E1139" s="140" t="s">
        <v>2995</v>
      </c>
      <c r="F1139" s="1" t="s">
        <v>28</v>
      </c>
      <c r="G1139" s="140" t="s">
        <v>187</v>
      </c>
      <c r="H1139" s="10">
        <v>113.51</v>
      </c>
    </row>
    <row r="1140" spans="1:8" customFormat="1" ht="15.75" customHeight="1" x14ac:dyDescent="0.2">
      <c r="A1140" s="140" t="s">
        <v>8812</v>
      </c>
      <c r="B1140" s="140" t="s">
        <v>8693</v>
      </c>
      <c r="C1140" t="s">
        <v>8811</v>
      </c>
      <c r="D1140" t="s">
        <v>8811</v>
      </c>
      <c r="E1140" s="140" t="s">
        <v>2995</v>
      </c>
      <c r="F1140" s="1" t="s">
        <v>30</v>
      </c>
      <c r="G1140" s="140" t="s">
        <v>187</v>
      </c>
      <c r="H1140" s="10">
        <v>94.94</v>
      </c>
    </row>
    <row r="1141" spans="1:8" customFormat="1" ht="15.75" customHeight="1" x14ac:dyDescent="0.2">
      <c r="A1141" s="140" t="s">
        <v>8812</v>
      </c>
      <c r="B1141" s="140" t="s">
        <v>8694</v>
      </c>
      <c r="C1141" t="s">
        <v>8811</v>
      </c>
      <c r="D1141" t="s">
        <v>8811</v>
      </c>
      <c r="E1141" s="140" t="s">
        <v>2995</v>
      </c>
      <c r="F1141" s="1" t="s">
        <v>32</v>
      </c>
      <c r="G1141" s="140" t="s">
        <v>187</v>
      </c>
      <c r="H1141" s="10">
        <v>76.36</v>
      </c>
    </row>
    <row r="1142" spans="1:8" customFormat="1" ht="15.75" customHeight="1" x14ac:dyDescent="0.2">
      <c r="A1142" s="140" t="s">
        <v>8812</v>
      </c>
      <c r="B1142" s="140" t="s">
        <v>8695</v>
      </c>
      <c r="C1142" t="s">
        <v>8811</v>
      </c>
      <c r="D1142" t="s">
        <v>8811</v>
      </c>
      <c r="E1142" s="140" t="s">
        <v>2995</v>
      </c>
      <c r="F1142" s="1" t="s">
        <v>34</v>
      </c>
      <c r="G1142" s="140" t="s">
        <v>187</v>
      </c>
      <c r="H1142" s="10">
        <v>68.099999999999994</v>
      </c>
    </row>
    <row r="1143" spans="1:8" customFormat="1" ht="15.75" customHeight="1" x14ac:dyDescent="0.2">
      <c r="A1143" s="140" t="s">
        <v>8807</v>
      </c>
      <c r="B1143" t="s">
        <v>8640</v>
      </c>
      <c r="C1143" t="s">
        <v>8804</v>
      </c>
      <c r="D1143" t="s">
        <v>8805</v>
      </c>
      <c r="E1143" s="140" t="s">
        <v>2995</v>
      </c>
      <c r="F1143" s="1" t="s">
        <v>19</v>
      </c>
      <c r="G1143" s="140" t="s">
        <v>8504</v>
      </c>
      <c r="H1143" s="10">
        <v>387.81</v>
      </c>
    </row>
    <row r="1144" spans="1:8" customFormat="1" ht="15.75" customHeight="1" x14ac:dyDescent="0.2">
      <c r="A1144" s="140" t="s">
        <v>8807</v>
      </c>
      <c r="B1144" t="s">
        <v>8641</v>
      </c>
      <c r="C1144" t="s">
        <v>8804</v>
      </c>
      <c r="D1144" t="s">
        <v>8805</v>
      </c>
      <c r="E1144" s="140" t="s">
        <v>2995</v>
      </c>
      <c r="F1144" s="1" t="s">
        <v>22</v>
      </c>
      <c r="G1144" s="140" t="s">
        <v>8504</v>
      </c>
      <c r="H1144" s="10">
        <v>318</v>
      </c>
    </row>
    <row r="1145" spans="1:8" customFormat="1" ht="15.75" customHeight="1" x14ac:dyDescent="0.2">
      <c r="A1145" s="140" t="s">
        <v>8807</v>
      </c>
      <c r="B1145" t="s">
        <v>8642</v>
      </c>
      <c r="C1145" t="s">
        <v>8804</v>
      </c>
      <c r="D1145" t="s">
        <v>8805</v>
      </c>
      <c r="E1145" s="140" t="s">
        <v>2995</v>
      </c>
      <c r="F1145" s="1" t="s">
        <v>24</v>
      </c>
      <c r="G1145" s="140" t="s">
        <v>8504</v>
      </c>
      <c r="H1145" s="10">
        <v>286.98</v>
      </c>
    </row>
    <row r="1146" spans="1:8" customFormat="1" ht="15.75" customHeight="1" x14ac:dyDescent="0.2">
      <c r="A1146" s="140" t="s">
        <v>8807</v>
      </c>
      <c r="B1146" t="s">
        <v>8643</v>
      </c>
      <c r="C1146" t="s">
        <v>8804</v>
      </c>
      <c r="D1146" t="s">
        <v>8805</v>
      </c>
      <c r="E1146" s="140" t="s">
        <v>2995</v>
      </c>
      <c r="F1146" s="1" t="s">
        <v>26</v>
      </c>
      <c r="G1146" s="140" t="s">
        <v>8504</v>
      </c>
      <c r="H1146" s="10">
        <v>248.2</v>
      </c>
    </row>
    <row r="1147" spans="1:8" customFormat="1" ht="15.75" customHeight="1" x14ac:dyDescent="0.2">
      <c r="A1147" s="140" t="s">
        <v>8807</v>
      </c>
      <c r="B1147" t="s">
        <v>8644</v>
      </c>
      <c r="C1147" t="s">
        <v>8804</v>
      </c>
      <c r="D1147" t="s">
        <v>8805</v>
      </c>
      <c r="E1147" s="140" t="s">
        <v>2995</v>
      </c>
      <c r="F1147" s="1" t="s">
        <v>28</v>
      </c>
      <c r="G1147" s="140" t="s">
        <v>8504</v>
      </c>
      <c r="H1147" s="10">
        <v>213.3</v>
      </c>
    </row>
    <row r="1148" spans="1:8" customFormat="1" ht="15.75" customHeight="1" x14ac:dyDescent="0.2">
      <c r="A1148" s="140" t="s">
        <v>8807</v>
      </c>
      <c r="B1148" t="s">
        <v>8645</v>
      </c>
      <c r="C1148" t="s">
        <v>8804</v>
      </c>
      <c r="D1148" t="s">
        <v>8805</v>
      </c>
      <c r="E1148" s="140" t="s">
        <v>2995</v>
      </c>
      <c r="F1148" s="1" t="s">
        <v>30</v>
      </c>
      <c r="G1148" s="140" t="s">
        <v>8504</v>
      </c>
      <c r="H1148" s="10">
        <v>178.39</v>
      </c>
    </row>
    <row r="1149" spans="1:8" customFormat="1" ht="15.75" customHeight="1" x14ac:dyDescent="0.2">
      <c r="A1149" s="140" t="s">
        <v>8807</v>
      </c>
      <c r="B1149" t="s">
        <v>8646</v>
      </c>
      <c r="C1149" t="s">
        <v>8804</v>
      </c>
      <c r="D1149" t="s">
        <v>8805</v>
      </c>
      <c r="E1149" s="140" t="s">
        <v>2995</v>
      </c>
      <c r="F1149" s="1" t="s">
        <v>32</v>
      </c>
      <c r="G1149" s="140" t="s">
        <v>8504</v>
      </c>
      <c r="H1149" s="10">
        <v>143.49</v>
      </c>
    </row>
    <row r="1150" spans="1:8" customFormat="1" ht="15.5" customHeight="1" x14ac:dyDescent="0.2">
      <c r="A1150" s="140" t="s">
        <v>8807</v>
      </c>
      <c r="B1150" t="s">
        <v>8647</v>
      </c>
      <c r="C1150" t="s">
        <v>8804</v>
      </c>
      <c r="D1150" t="s">
        <v>8805</v>
      </c>
      <c r="E1150" s="140" t="s">
        <v>2995</v>
      </c>
      <c r="F1150" s="1" t="s">
        <v>34</v>
      </c>
      <c r="G1150" s="140" t="s">
        <v>8504</v>
      </c>
      <c r="H1150" s="10">
        <v>127.98</v>
      </c>
    </row>
    <row r="1151" spans="1:8" customFormat="1" ht="15.75" customHeight="1" x14ac:dyDescent="0.2">
      <c r="A1151" s="140" t="s">
        <v>8813</v>
      </c>
      <c r="B1151" t="s">
        <v>8712</v>
      </c>
      <c r="C1151" t="s">
        <v>8814</v>
      </c>
      <c r="D1151" t="s">
        <v>8814</v>
      </c>
      <c r="E1151" s="140" t="s">
        <v>2995</v>
      </c>
      <c r="F1151" s="1" t="s">
        <v>19</v>
      </c>
      <c r="G1151" s="140" t="s">
        <v>8504</v>
      </c>
      <c r="H1151" s="10">
        <v>387.81</v>
      </c>
    </row>
    <row r="1152" spans="1:8" customFormat="1" ht="15.75" customHeight="1" x14ac:dyDescent="0.2">
      <c r="A1152" s="140" t="s">
        <v>8813</v>
      </c>
      <c r="B1152" t="s">
        <v>8713</v>
      </c>
      <c r="C1152" t="s">
        <v>8814</v>
      </c>
      <c r="D1152" t="s">
        <v>8814</v>
      </c>
      <c r="E1152" s="140" t="s">
        <v>2995</v>
      </c>
      <c r="F1152" s="1" t="s">
        <v>22</v>
      </c>
      <c r="G1152" s="140" t="s">
        <v>8504</v>
      </c>
      <c r="H1152" s="10">
        <v>318</v>
      </c>
    </row>
    <row r="1153" spans="1:8" customFormat="1" ht="15.75" customHeight="1" x14ac:dyDescent="0.2">
      <c r="A1153" s="140" t="s">
        <v>8813</v>
      </c>
      <c r="B1153" t="s">
        <v>8714</v>
      </c>
      <c r="C1153" t="s">
        <v>8814</v>
      </c>
      <c r="D1153" t="s">
        <v>8814</v>
      </c>
      <c r="E1153" s="140" t="s">
        <v>2995</v>
      </c>
      <c r="F1153" s="1" t="s">
        <v>24</v>
      </c>
      <c r="G1153" s="140" t="s">
        <v>8504</v>
      </c>
      <c r="H1153" s="10">
        <v>286.98</v>
      </c>
    </row>
    <row r="1154" spans="1:8" customFormat="1" ht="15.75" customHeight="1" x14ac:dyDescent="0.2">
      <c r="A1154" s="140" t="s">
        <v>8813</v>
      </c>
      <c r="B1154" t="s">
        <v>8715</v>
      </c>
      <c r="C1154" t="s">
        <v>8814</v>
      </c>
      <c r="D1154" t="s">
        <v>8814</v>
      </c>
      <c r="E1154" s="140" t="s">
        <v>2995</v>
      </c>
      <c r="F1154" s="1" t="s">
        <v>26</v>
      </c>
      <c r="G1154" s="140" t="s">
        <v>8504</v>
      </c>
      <c r="H1154" s="10">
        <v>248.2</v>
      </c>
    </row>
    <row r="1155" spans="1:8" customFormat="1" ht="15.75" customHeight="1" x14ac:dyDescent="0.2">
      <c r="A1155" s="140" t="s">
        <v>8813</v>
      </c>
      <c r="B1155" t="s">
        <v>8716</v>
      </c>
      <c r="C1155" t="s">
        <v>8814</v>
      </c>
      <c r="D1155" t="s">
        <v>8814</v>
      </c>
      <c r="E1155" s="140" t="s">
        <v>2995</v>
      </c>
      <c r="F1155" s="1" t="s">
        <v>28</v>
      </c>
      <c r="G1155" s="140" t="s">
        <v>8504</v>
      </c>
      <c r="H1155" s="10">
        <v>213.3</v>
      </c>
    </row>
    <row r="1156" spans="1:8" customFormat="1" ht="15.75" customHeight="1" x14ac:dyDescent="0.2">
      <c r="A1156" s="140" t="s">
        <v>8813</v>
      </c>
      <c r="B1156" t="s">
        <v>8717</v>
      </c>
      <c r="C1156" t="s">
        <v>8814</v>
      </c>
      <c r="D1156" t="s">
        <v>8814</v>
      </c>
      <c r="E1156" s="140" t="s">
        <v>2995</v>
      </c>
      <c r="F1156" s="1" t="s">
        <v>30</v>
      </c>
      <c r="G1156" s="140" t="s">
        <v>8504</v>
      </c>
      <c r="H1156" s="10">
        <v>178.39</v>
      </c>
    </row>
    <row r="1157" spans="1:8" customFormat="1" ht="15.75" customHeight="1" x14ac:dyDescent="0.2">
      <c r="A1157" s="140" t="s">
        <v>8813</v>
      </c>
      <c r="B1157" t="s">
        <v>8718</v>
      </c>
      <c r="C1157" t="s">
        <v>8814</v>
      </c>
      <c r="D1157" t="s">
        <v>8814</v>
      </c>
      <c r="E1157" s="140" t="s">
        <v>2995</v>
      </c>
      <c r="F1157" s="1" t="s">
        <v>32</v>
      </c>
      <c r="G1157" s="140" t="s">
        <v>8504</v>
      </c>
      <c r="H1157" s="10">
        <v>143.49</v>
      </c>
    </row>
    <row r="1158" spans="1:8" customFormat="1" ht="15.75" customHeight="1" x14ac:dyDescent="0.2">
      <c r="A1158" s="140" t="s">
        <v>8813</v>
      </c>
      <c r="B1158" t="s">
        <v>8719</v>
      </c>
      <c r="C1158" t="s">
        <v>8814</v>
      </c>
      <c r="D1158" t="s">
        <v>8814</v>
      </c>
      <c r="E1158" s="140" t="s">
        <v>2995</v>
      </c>
      <c r="F1158" s="1" t="s">
        <v>34</v>
      </c>
      <c r="G1158" s="140" t="s">
        <v>8504</v>
      </c>
      <c r="H1158" s="10">
        <v>127.98</v>
      </c>
    </row>
    <row r="1159" spans="1:8" customFormat="1" ht="15.75" customHeight="1" x14ac:dyDescent="0.2">
      <c r="A1159" s="140" t="s">
        <v>8815</v>
      </c>
      <c r="B1159" t="s">
        <v>8736</v>
      </c>
      <c r="C1159" t="s">
        <v>8816</v>
      </c>
      <c r="D1159" t="s">
        <v>8817</v>
      </c>
      <c r="E1159" s="140" t="s">
        <v>2995</v>
      </c>
      <c r="F1159" s="1" t="s">
        <v>19</v>
      </c>
      <c r="G1159" t="s">
        <v>198</v>
      </c>
      <c r="H1159" s="10">
        <v>29.43</v>
      </c>
    </row>
    <row r="1160" spans="1:8" customFormat="1" ht="15.75" customHeight="1" x14ac:dyDescent="0.2">
      <c r="A1160" s="140" t="s">
        <v>8815</v>
      </c>
      <c r="B1160" t="s">
        <v>8737</v>
      </c>
      <c r="C1160" t="s">
        <v>8816</v>
      </c>
      <c r="D1160" t="s">
        <v>8817</v>
      </c>
      <c r="E1160" s="140" t="s">
        <v>2995</v>
      </c>
      <c r="F1160" s="1" t="s">
        <v>22</v>
      </c>
      <c r="G1160" t="s">
        <v>198</v>
      </c>
      <c r="H1160" s="10">
        <v>24.14</v>
      </c>
    </row>
    <row r="1161" spans="1:8" customFormat="1" ht="15.75" customHeight="1" x14ac:dyDescent="0.2">
      <c r="A1161" s="140" t="s">
        <v>8815</v>
      </c>
      <c r="B1161" t="s">
        <v>8738</v>
      </c>
      <c r="C1161" t="s">
        <v>8816</v>
      </c>
      <c r="D1161" t="s">
        <v>8817</v>
      </c>
      <c r="E1161" s="140" t="s">
        <v>2995</v>
      </c>
      <c r="F1161" s="1" t="s">
        <v>24</v>
      </c>
      <c r="G1161" t="s">
        <v>198</v>
      </c>
      <c r="H1161" s="10">
        <v>21.78</v>
      </c>
    </row>
    <row r="1162" spans="1:8" customFormat="1" ht="15.75" customHeight="1" x14ac:dyDescent="0.2">
      <c r="A1162" s="140" t="s">
        <v>8815</v>
      </c>
      <c r="B1162" t="s">
        <v>8739</v>
      </c>
      <c r="C1162" t="s">
        <v>8816</v>
      </c>
      <c r="D1162" t="s">
        <v>8817</v>
      </c>
      <c r="E1162" s="140" t="s">
        <v>2995</v>
      </c>
      <c r="F1162" s="1" t="s">
        <v>26</v>
      </c>
      <c r="G1162" t="s">
        <v>198</v>
      </c>
      <c r="H1162" s="10">
        <v>18.84</v>
      </c>
    </row>
    <row r="1163" spans="1:8" customFormat="1" ht="15.75" customHeight="1" x14ac:dyDescent="0.2">
      <c r="A1163" s="140" t="s">
        <v>8815</v>
      </c>
      <c r="B1163" t="s">
        <v>8740</v>
      </c>
      <c r="C1163" t="s">
        <v>8816</v>
      </c>
      <c r="D1163" t="s">
        <v>8817</v>
      </c>
      <c r="E1163" s="140" t="s">
        <v>2995</v>
      </c>
      <c r="F1163" s="1" t="s">
        <v>28</v>
      </c>
      <c r="G1163" t="s">
        <v>198</v>
      </c>
      <c r="H1163" s="10">
        <v>16.18</v>
      </c>
    </row>
    <row r="1164" spans="1:8" customFormat="1" ht="15.75" customHeight="1" x14ac:dyDescent="0.2">
      <c r="A1164" s="140" t="s">
        <v>8815</v>
      </c>
      <c r="B1164" t="s">
        <v>8741</v>
      </c>
      <c r="C1164" t="s">
        <v>8816</v>
      </c>
      <c r="D1164" t="s">
        <v>8817</v>
      </c>
      <c r="E1164" s="140" t="s">
        <v>2995</v>
      </c>
      <c r="F1164" s="1" t="s">
        <v>30</v>
      </c>
      <c r="G1164" t="s">
        <v>198</v>
      </c>
      <c r="H1164" s="10">
        <v>13.54</v>
      </c>
    </row>
    <row r="1165" spans="1:8" customFormat="1" ht="15.75" customHeight="1" x14ac:dyDescent="0.2">
      <c r="A1165" s="140" t="s">
        <v>8815</v>
      </c>
      <c r="B1165" t="s">
        <v>8742</v>
      </c>
      <c r="C1165" t="s">
        <v>8816</v>
      </c>
      <c r="D1165" t="s">
        <v>8817</v>
      </c>
      <c r="E1165" s="140" t="s">
        <v>2995</v>
      </c>
      <c r="F1165" s="1" t="s">
        <v>32</v>
      </c>
      <c r="G1165" t="s">
        <v>198</v>
      </c>
      <c r="H1165" s="10">
        <v>10.89</v>
      </c>
    </row>
    <row r="1166" spans="1:8" customFormat="1" ht="15.75" customHeight="1" x14ac:dyDescent="0.2">
      <c r="A1166" s="140" t="s">
        <v>8815</v>
      </c>
      <c r="B1166" t="s">
        <v>8743</v>
      </c>
      <c r="C1166" t="s">
        <v>8816</v>
      </c>
      <c r="D1166" t="s">
        <v>8817</v>
      </c>
      <c r="E1166" s="140" t="s">
        <v>2995</v>
      </c>
      <c r="F1166" s="1" t="s">
        <v>34</v>
      </c>
      <c r="G1166" t="s">
        <v>198</v>
      </c>
      <c r="H1166" s="10">
        <v>9.7100000000000009</v>
      </c>
    </row>
    <row r="1167" spans="1:8" customFormat="1" ht="15" customHeight="1" x14ac:dyDescent="0.2">
      <c r="A1167" s="143" t="s">
        <v>1073</v>
      </c>
      <c r="B1167" t="s">
        <v>9934</v>
      </c>
      <c r="C1167" t="s">
        <v>1075</v>
      </c>
      <c r="D1167" t="s">
        <v>9950</v>
      </c>
      <c r="E1167" t="s">
        <v>2995</v>
      </c>
      <c r="F1167" t="s">
        <v>19</v>
      </c>
      <c r="G1167" t="s">
        <v>20</v>
      </c>
      <c r="H1167" s="150">
        <v>22.15</v>
      </c>
    </row>
    <row r="1168" spans="1:8" customFormat="1" ht="15" customHeight="1" x14ac:dyDescent="0.2">
      <c r="A1168" s="143" t="s">
        <v>1073</v>
      </c>
      <c r="B1168" t="s">
        <v>9935</v>
      </c>
      <c r="C1168" t="s">
        <v>1075</v>
      </c>
      <c r="D1168" t="s">
        <v>9950</v>
      </c>
      <c r="E1168" t="s">
        <v>2995</v>
      </c>
      <c r="F1168" t="s">
        <v>22</v>
      </c>
      <c r="G1168" t="s">
        <v>20</v>
      </c>
      <c r="H1168" s="150">
        <v>16.149999999999999</v>
      </c>
    </row>
    <row r="1169" spans="1:8" customFormat="1" ht="15" customHeight="1" x14ac:dyDescent="0.2">
      <c r="A1169" s="143" t="s">
        <v>1073</v>
      </c>
      <c r="B1169" t="s">
        <v>9936</v>
      </c>
      <c r="C1169" t="s">
        <v>1075</v>
      </c>
      <c r="D1169" t="s">
        <v>9950</v>
      </c>
      <c r="E1169" t="s">
        <v>2995</v>
      </c>
      <c r="F1169" t="s">
        <v>24</v>
      </c>
      <c r="G1169" t="s">
        <v>20</v>
      </c>
      <c r="H1169" s="150">
        <v>14.54</v>
      </c>
    </row>
    <row r="1170" spans="1:8" customFormat="1" ht="15" customHeight="1" x14ac:dyDescent="0.2">
      <c r="A1170" s="143" t="s">
        <v>1073</v>
      </c>
      <c r="B1170" t="s">
        <v>9937</v>
      </c>
      <c r="C1170" t="s">
        <v>1075</v>
      </c>
      <c r="D1170" t="s">
        <v>9950</v>
      </c>
      <c r="E1170" t="s">
        <v>2995</v>
      </c>
      <c r="F1170" t="s">
        <v>26</v>
      </c>
      <c r="G1170" t="s">
        <v>20</v>
      </c>
      <c r="H1170" s="150">
        <v>11.78</v>
      </c>
    </row>
    <row r="1171" spans="1:8" customFormat="1" ht="15" customHeight="1" x14ac:dyDescent="0.2">
      <c r="A1171" s="143" t="s">
        <v>1073</v>
      </c>
      <c r="B1171" t="s">
        <v>9938</v>
      </c>
      <c r="C1171" t="s">
        <v>1075</v>
      </c>
      <c r="D1171" t="s">
        <v>9950</v>
      </c>
      <c r="E1171" t="s">
        <v>2995</v>
      </c>
      <c r="F1171" t="s">
        <v>28</v>
      </c>
      <c r="G1171" t="s">
        <v>20</v>
      </c>
      <c r="H1171" s="150">
        <v>10.59</v>
      </c>
    </row>
    <row r="1172" spans="1:8" customFormat="1" ht="15" customHeight="1" x14ac:dyDescent="0.2">
      <c r="A1172" s="143" t="s">
        <v>1073</v>
      </c>
      <c r="B1172" t="s">
        <v>9939</v>
      </c>
      <c r="C1172" t="s">
        <v>1075</v>
      </c>
      <c r="D1172" t="s">
        <v>9950</v>
      </c>
      <c r="E1172" t="s">
        <v>2995</v>
      </c>
      <c r="F1172" t="s">
        <v>30</v>
      </c>
      <c r="G1172" t="s">
        <v>20</v>
      </c>
      <c r="H1172" s="150">
        <v>9.5399999999999991</v>
      </c>
    </row>
    <row r="1173" spans="1:8" customFormat="1" ht="15" customHeight="1" x14ac:dyDescent="0.2">
      <c r="A1173" s="143" t="s">
        <v>1073</v>
      </c>
      <c r="B1173" t="s">
        <v>9940</v>
      </c>
      <c r="C1173" t="s">
        <v>1075</v>
      </c>
      <c r="D1173" t="s">
        <v>9950</v>
      </c>
      <c r="E1173" t="s">
        <v>2995</v>
      </c>
      <c r="F1173" t="s">
        <v>32</v>
      </c>
      <c r="G1173" t="s">
        <v>20</v>
      </c>
      <c r="H1173" s="150">
        <v>8.58</v>
      </c>
    </row>
    <row r="1174" spans="1:8" customFormat="1" ht="15" customHeight="1" x14ac:dyDescent="0.2">
      <c r="A1174" s="143" t="s">
        <v>1073</v>
      </c>
      <c r="B1174" t="s">
        <v>9941</v>
      </c>
      <c r="C1174" t="s">
        <v>1075</v>
      </c>
      <c r="D1174" t="s">
        <v>9950</v>
      </c>
      <c r="E1174" t="s">
        <v>2995</v>
      </c>
      <c r="F1174" t="s">
        <v>34</v>
      </c>
      <c r="G1174" t="s">
        <v>20</v>
      </c>
      <c r="H1174" s="150">
        <v>7.74</v>
      </c>
    </row>
    <row r="1175" spans="1:8" customFormat="1" ht="15.75" customHeight="1" x14ac:dyDescent="0.2">
      <c r="A1175" s="143" t="s">
        <v>10202</v>
      </c>
      <c r="B1175" t="s">
        <v>10176</v>
      </c>
      <c r="C1175" t="s">
        <v>10200</v>
      </c>
      <c r="D1175" t="s">
        <v>10201</v>
      </c>
      <c r="E1175" t="s">
        <v>2995</v>
      </c>
      <c r="F1175" t="s">
        <v>19</v>
      </c>
      <c r="G1175" t="s">
        <v>20</v>
      </c>
      <c r="H1175" s="10">
        <v>20</v>
      </c>
    </row>
    <row r="1176" spans="1:8" customFormat="1" ht="15.75" customHeight="1" x14ac:dyDescent="0.2">
      <c r="A1176" s="143" t="s">
        <v>10202</v>
      </c>
      <c r="B1176" t="s">
        <v>10177</v>
      </c>
      <c r="C1176" t="s">
        <v>10200</v>
      </c>
      <c r="D1176" t="s">
        <v>10201</v>
      </c>
      <c r="E1176" t="s">
        <v>2995</v>
      </c>
      <c r="F1176" t="s">
        <v>22</v>
      </c>
      <c r="G1176" t="s">
        <v>20</v>
      </c>
      <c r="H1176" s="10">
        <v>17</v>
      </c>
    </row>
    <row r="1177" spans="1:8" customFormat="1" ht="15.75" customHeight="1" x14ac:dyDescent="0.2">
      <c r="A1177" s="143" t="s">
        <v>10202</v>
      </c>
      <c r="B1177" t="s">
        <v>10178</v>
      </c>
      <c r="C1177" t="s">
        <v>10200</v>
      </c>
      <c r="D1177" t="s">
        <v>10201</v>
      </c>
      <c r="E1177" t="s">
        <v>2995</v>
      </c>
      <c r="F1177" t="s">
        <v>24</v>
      </c>
      <c r="G1177" t="s">
        <v>20</v>
      </c>
      <c r="H1177" s="10">
        <v>15</v>
      </c>
    </row>
    <row r="1178" spans="1:8" customFormat="1" ht="15.75" customHeight="1" x14ac:dyDescent="0.2">
      <c r="A1178" s="143" t="s">
        <v>10202</v>
      </c>
      <c r="B1178" t="s">
        <v>10179</v>
      </c>
      <c r="C1178" t="s">
        <v>10200</v>
      </c>
      <c r="D1178" t="s">
        <v>10201</v>
      </c>
      <c r="E1178" t="s">
        <v>2995</v>
      </c>
      <c r="F1178" t="s">
        <v>26</v>
      </c>
      <c r="G1178" t="s">
        <v>20</v>
      </c>
      <c r="H1178" s="10">
        <v>12.8</v>
      </c>
    </row>
    <row r="1179" spans="1:8" customFormat="1" ht="15.75" customHeight="1" x14ac:dyDescent="0.2">
      <c r="A1179" s="143" t="s">
        <v>10202</v>
      </c>
      <c r="B1179" t="s">
        <v>10180</v>
      </c>
      <c r="C1179" t="s">
        <v>10200</v>
      </c>
      <c r="D1179" t="s">
        <v>10201</v>
      </c>
      <c r="E1179" t="s">
        <v>2995</v>
      </c>
      <c r="F1179" t="s">
        <v>28</v>
      </c>
      <c r="G1179" t="s">
        <v>20</v>
      </c>
      <c r="H1179" s="10">
        <v>11.8</v>
      </c>
    </row>
    <row r="1180" spans="1:8" customFormat="1" ht="15.75" customHeight="1" x14ac:dyDescent="0.2">
      <c r="A1180" s="143" t="s">
        <v>10202</v>
      </c>
      <c r="B1180" t="s">
        <v>10181</v>
      </c>
      <c r="C1180" t="s">
        <v>10200</v>
      </c>
      <c r="D1180" t="s">
        <v>10201</v>
      </c>
      <c r="E1180" t="s">
        <v>2995</v>
      </c>
      <c r="F1180" t="s">
        <v>30</v>
      </c>
      <c r="G1180" t="s">
        <v>20</v>
      </c>
      <c r="H1180" s="10">
        <v>9.6</v>
      </c>
    </row>
    <row r="1181" spans="1:8" customFormat="1" ht="15.75" customHeight="1" x14ac:dyDescent="0.2">
      <c r="A1181" s="143" t="s">
        <v>10202</v>
      </c>
      <c r="B1181" t="s">
        <v>10182</v>
      </c>
      <c r="C1181" t="s">
        <v>10200</v>
      </c>
      <c r="D1181" t="s">
        <v>10201</v>
      </c>
      <c r="E1181" t="s">
        <v>2995</v>
      </c>
      <c r="F1181" t="s">
        <v>32</v>
      </c>
      <c r="G1181" t="s">
        <v>20</v>
      </c>
      <c r="H1181" s="10">
        <v>7.4</v>
      </c>
    </row>
    <row r="1182" spans="1:8" customFormat="1" ht="15.75" customHeight="1" x14ac:dyDescent="0.2">
      <c r="A1182" s="143" t="s">
        <v>10202</v>
      </c>
      <c r="B1182" t="s">
        <v>10183</v>
      </c>
      <c r="C1182" t="s">
        <v>10200</v>
      </c>
      <c r="D1182" t="s">
        <v>10201</v>
      </c>
      <c r="E1182" t="s">
        <v>2995</v>
      </c>
      <c r="F1182" t="s">
        <v>34</v>
      </c>
      <c r="G1182" t="s">
        <v>20</v>
      </c>
      <c r="H1182" s="10">
        <v>6.4</v>
      </c>
    </row>
    <row r="1183" spans="1:8" customFormat="1" ht="15" customHeight="1" x14ac:dyDescent="0.2">
      <c r="A1183" t="s">
        <v>10377</v>
      </c>
      <c r="B1183" t="s">
        <v>10248</v>
      </c>
      <c r="C1183" t="s">
        <v>10382</v>
      </c>
      <c r="D1183" t="s">
        <v>10387</v>
      </c>
      <c r="E1183" t="s">
        <v>2995</v>
      </c>
      <c r="F1183">
        <v>1</v>
      </c>
      <c r="G1183" t="s">
        <v>50</v>
      </c>
      <c r="H1183" s="150">
        <v>102</v>
      </c>
    </row>
    <row r="1184" spans="1:8" customFormat="1" ht="15" customHeight="1" x14ac:dyDescent="0.2">
      <c r="A1184" t="s">
        <v>10378</v>
      </c>
      <c r="B1184" t="s">
        <v>10092</v>
      </c>
      <c r="C1184" t="s">
        <v>10383</v>
      </c>
      <c r="D1184" t="s">
        <v>10388</v>
      </c>
      <c r="E1184" t="s">
        <v>2995</v>
      </c>
      <c r="F1184">
        <v>1</v>
      </c>
      <c r="G1184" t="s">
        <v>50</v>
      </c>
      <c r="H1184" s="150">
        <v>304</v>
      </c>
    </row>
    <row r="1185" spans="1:8" customFormat="1" ht="15" customHeight="1" x14ac:dyDescent="0.2">
      <c r="A1185" t="s">
        <v>10379</v>
      </c>
      <c r="B1185" t="s">
        <v>10093</v>
      </c>
      <c r="C1185" t="s">
        <v>10384</v>
      </c>
      <c r="D1185" t="s">
        <v>10389</v>
      </c>
      <c r="E1185" t="s">
        <v>2995</v>
      </c>
      <c r="F1185">
        <v>1</v>
      </c>
      <c r="G1185" t="s">
        <v>50</v>
      </c>
      <c r="H1185" s="150">
        <v>505</v>
      </c>
    </row>
    <row r="1186" spans="1:8" customFormat="1" ht="15" customHeight="1" x14ac:dyDescent="0.2">
      <c r="A1186" t="s">
        <v>10380</v>
      </c>
      <c r="B1186" t="s">
        <v>10094</v>
      </c>
      <c r="C1186" t="s">
        <v>10385</v>
      </c>
      <c r="D1186" t="s">
        <v>10390</v>
      </c>
      <c r="E1186" t="s">
        <v>2995</v>
      </c>
      <c r="F1186">
        <v>1</v>
      </c>
      <c r="G1186" t="s">
        <v>50</v>
      </c>
      <c r="H1186" s="150">
        <v>706</v>
      </c>
    </row>
    <row r="1187" spans="1:8" customFormat="1" ht="15" customHeight="1" x14ac:dyDescent="0.2">
      <c r="A1187" t="s">
        <v>10381</v>
      </c>
      <c r="B1187" t="s">
        <v>10095</v>
      </c>
      <c r="C1187" t="s">
        <v>10386</v>
      </c>
      <c r="D1187" t="s">
        <v>10391</v>
      </c>
      <c r="E1187" t="s">
        <v>2995</v>
      </c>
      <c r="F1187">
        <v>1</v>
      </c>
      <c r="G1187" t="s">
        <v>50</v>
      </c>
      <c r="H1187" s="150">
        <v>908</v>
      </c>
    </row>
    <row r="1188" spans="1:8" customFormat="1" ht="15" customHeight="1" x14ac:dyDescent="0.2">
      <c r="A1188" t="s">
        <v>10392</v>
      </c>
      <c r="B1188" t="s">
        <v>10249</v>
      </c>
      <c r="C1188" t="s">
        <v>10397</v>
      </c>
      <c r="D1188" t="s">
        <v>10398</v>
      </c>
      <c r="E1188" t="s">
        <v>2995</v>
      </c>
      <c r="F1188">
        <v>1</v>
      </c>
      <c r="G1188" t="s">
        <v>9988</v>
      </c>
      <c r="H1188" s="150">
        <v>626</v>
      </c>
    </row>
    <row r="1189" spans="1:8" customFormat="1" ht="15" customHeight="1" x14ac:dyDescent="0.2">
      <c r="A1189" t="s">
        <v>10393</v>
      </c>
      <c r="B1189" t="s">
        <v>10250</v>
      </c>
      <c r="C1189" t="s">
        <v>10399</v>
      </c>
      <c r="D1189" t="s">
        <v>10400</v>
      </c>
      <c r="E1189" t="s">
        <v>2995</v>
      </c>
      <c r="F1189">
        <v>1</v>
      </c>
      <c r="G1189" t="s">
        <v>9988</v>
      </c>
      <c r="H1189" s="150">
        <v>1863</v>
      </c>
    </row>
    <row r="1190" spans="1:8" customFormat="1" ht="15" customHeight="1" x14ac:dyDescent="0.2">
      <c r="A1190" t="s">
        <v>10394</v>
      </c>
      <c r="B1190" t="s">
        <v>10251</v>
      </c>
      <c r="C1190" t="s">
        <v>10401</v>
      </c>
      <c r="D1190" t="s">
        <v>10402</v>
      </c>
      <c r="E1190" t="s">
        <v>2995</v>
      </c>
      <c r="F1190">
        <v>1</v>
      </c>
      <c r="G1190" t="s">
        <v>9988</v>
      </c>
      <c r="H1190" s="150">
        <v>3099</v>
      </c>
    </row>
    <row r="1191" spans="1:8" customFormat="1" ht="15" customHeight="1" x14ac:dyDescent="0.2">
      <c r="A1191" t="s">
        <v>10395</v>
      </c>
      <c r="B1191" t="s">
        <v>10252</v>
      </c>
      <c r="C1191" t="s">
        <v>10403</v>
      </c>
      <c r="D1191" t="s">
        <v>10404</v>
      </c>
      <c r="E1191" t="s">
        <v>2995</v>
      </c>
      <c r="F1191">
        <v>1</v>
      </c>
      <c r="G1191" t="s">
        <v>9988</v>
      </c>
      <c r="H1191" s="150">
        <v>4335</v>
      </c>
    </row>
    <row r="1192" spans="1:8" customFormat="1" ht="15" customHeight="1" x14ac:dyDescent="0.2">
      <c r="A1192" t="s">
        <v>10396</v>
      </c>
      <c r="B1192" t="s">
        <v>10253</v>
      </c>
      <c r="C1192" t="s">
        <v>10405</v>
      </c>
      <c r="D1192" t="s">
        <v>10406</v>
      </c>
      <c r="E1192" t="s">
        <v>2995</v>
      </c>
      <c r="F1192">
        <v>1</v>
      </c>
      <c r="G1192" t="s">
        <v>9988</v>
      </c>
      <c r="H1192" s="150">
        <v>5571</v>
      </c>
    </row>
    <row r="1193" spans="1:8" customFormat="1" ht="15" customHeight="1" x14ac:dyDescent="0.2">
      <c r="A1193" t="s">
        <v>10407</v>
      </c>
      <c r="B1193" t="s">
        <v>10060</v>
      </c>
      <c r="C1193" t="s">
        <v>10408</v>
      </c>
      <c r="D1193" t="s">
        <v>10408</v>
      </c>
      <c r="E1193" t="s">
        <v>2995</v>
      </c>
      <c r="F1193" s="151" t="s">
        <v>1362</v>
      </c>
      <c r="G1193" t="s">
        <v>50</v>
      </c>
      <c r="H1193" s="150">
        <v>736</v>
      </c>
    </row>
    <row r="1194" spans="1:8" customFormat="1" ht="15" customHeight="1" x14ac:dyDescent="0.2">
      <c r="A1194" t="s">
        <v>10407</v>
      </c>
      <c r="B1194" t="s">
        <v>10061</v>
      </c>
      <c r="C1194" t="s">
        <v>10408</v>
      </c>
      <c r="D1194" t="s">
        <v>10408</v>
      </c>
      <c r="E1194" t="s">
        <v>2995</v>
      </c>
      <c r="F1194" t="s">
        <v>1364</v>
      </c>
      <c r="G1194" t="s">
        <v>50</v>
      </c>
      <c r="H1194" s="150">
        <v>662.4</v>
      </c>
    </row>
    <row r="1195" spans="1:8" customFormat="1" ht="15" customHeight="1" x14ac:dyDescent="0.2">
      <c r="A1195" t="s">
        <v>10407</v>
      </c>
      <c r="B1195" t="s">
        <v>10062</v>
      </c>
      <c r="C1195" t="s">
        <v>10408</v>
      </c>
      <c r="D1195" t="s">
        <v>10408</v>
      </c>
      <c r="E1195" t="s">
        <v>2995</v>
      </c>
      <c r="F1195" t="s">
        <v>1366</v>
      </c>
      <c r="G1195" t="s">
        <v>50</v>
      </c>
      <c r="H1195" s="150">
        <v>596.16</v>
      </c>
    </row>
    <row r="1196" spans="1:8" customFormat="1" ht="15" customHeight="1" x14ac:dyDescent="0.2">
      <c r="A1196" t="s">
        <v>10407</v>
      </c>
      <c r="B1196" t="s">
        <v>10063</v>
      </c>
      <c r="C1196" t="s">
        <v>10408</v>
      </c>
      <c r="D1196" t="s">
        <v>10408</v>
      </c>
      <c r="E1196" t="s">
        <v>2995</v>
      </c>
      <c r="F1196" t="s">
        <v>1368</v>
      </c>
      <c r="G1196" t="s">
        <v>50</v>
      </c>
      <c r="H1196" s="150">
        <v>537.28</v>
      </c>
    </row>
    <row r="1197" spans="1:8" customFormat="1" ht="15" customHeight="1" x14ac:dyDescent="0.2">
      <c r="A1197" t="s">
        <v>10407</v>
      </c>
      <c r="B1197" t="s">
        <v>10064</v>
      </c>
      <c r="C1197" t="s">
        <v>10408</v>
      </c>
      <c r="D1197" t="s">
        <v>10408</v>
      </c>
      <c r="E1197" t="s">
        <v>2995</v>
      </c>
      <c r="F1197" t="s">
        <v>1370</v>
      </c>
      <c r="G1197" t="s">
        <v>50</v>
      </c>
      <c r="H1197" s="150">
        <v>485.76</v>
      </c>
    </row>
    <row r="1198" spans="1:8" customFormat="1" ht="15" customHeight="1" x14ac:dyDescent="0.2">
      <c r="A1198" t="s">
        <v>10407</v>
      </c>
      <c r="B1198" t="s">
        <v>10065</v>
      </c>
      <c r="C1198" t="s">
        <v>10408</v>
      </c>
      <c r="D1198" t="s">
        <v>10408</v>
      </c>
      <c r="E1198" t="s">
        <v>2995</v>
      </c>
      <c r="F1198" t="s">
        <v>1372</v>
      </c>
      <c r="G1198" t="s">
        <v>50</v>
      </c>
      <c r="H1198" s="150">
        <v>434.24</v>
      </c>
    </row>
    <row r="1199" spans="1:8" customFormat="1" ht="15" customHeight="1" x14ac:dyDescent="0.2">
      <c r="A1199" t="s">
        <v>10407</v>
      </c>
      <c r="B1199" t="s">
        <v>10066</v>
      </c>
      <c r="C1199" t="s">
        <v>10408</v>
      </c>
      <c r="D1199" t="s">
        <v>10408</v>
      </c>
      <c r="E1199" t="s">
        <v>2995</v>
      </c>
      <c r="F1199" t="s">
        <v>1374</v>
      </c>
      <c r="G1199" t="s">
        <v>50</v>
      </c>
      <c r="H1199" s="150">
        <v>390.08</v>
      </c>
    </row>
    <row r="1200" spans="1:8" customFormat="1" ht="15" customHeight="1" x14ac:dyDescent="0.2">
      <c r="A1200" t="s">
        <v>10407</v>
      </c>
      <c r="B1200" t="s">
        <v>10067</v>
      </c>
      <c r="C1200" t="s">
        <v>10408</v>
      </c>
      <c r="D1200" t="s">
        <v>10408</v>
      </c>
      <c r="E1200" t="s">
        <v>2995</v>
      </c>
      <c r="F1200" t="s">
        <v>1376</v>
      </c>
      <c r="G1200" t="s">
        <v>50</v>
      </c>
      <c r="H1200" s="150">
        <v>353.28</v>
      </c>
    </row>
    <row r="1201" spans="1:8" customFormat="1" ht="15" customHeight="1" x14ac:dyDescent="0.2">
      <c r="A1201" t="s">
        <v>10409</v>
      </c>
      <c r="B1201" t="s">
        <v>10068</v>
      </c>
      <c r="C1201" t="s">
        <v>10410</v>
      </c>
      <c r="D1201" t="s">
        <v>10410</v>
      </c>
      <c r="E1201" t="s">
        <v>2995</v>
      </c>
      <c r="F1201" s="151" t="s">
        <v>1362</v>
      </c>
      <c r="G1201" t="s">
        <v>50</v>
      </c>
      <c r="H1201" s="150">
        <v>848</v>
      </c>
    </row>
    <row r="1202" spans="1:8" customFormat="1" ht="15" customHeight="1" x14ac:dyDescent="0.2">
      <c r="A1202" t="s">
        <v>10409</v>
      </c>
      <c r="B1202" t="s">
        <v>10069</v>
      </c>
      <c r="C1202" t="s">
        <v>10410</v>
      </c>
      <c r="D1202" t="s">
        <v>10410</v>
      </c>
      <c r="E1202" t="s">
        <v>2995</v>
      </c>
      <c r="F1202" t="s">
        <v>1364</v>
      </c>
      <c r="G1202" t="s">
        <v>50</v>
      </c>
      <c r="H1202" s="150">
        <v>763.2</v>
      </c>
    </row>
    <row r="1203" spans="1:8" customFormat="1" ht="15" customHeight="1" x14ac:dyDescent="0.2">
      <c r="A1203" t="s">
        <v>10409</v>
      </c>
      <c r="B1203" t="s">
        <v>10070</v>
      </c>
      <c r="C1203" t="s">
        <v>10410</v>
      </c>
      <c r="D1203" t="s">
        <v>10410</v>
      </c>
      <c r="E1203" t="s">
        <v>2995</v>
      </c>
      <c r="F1203" t="s">
        <v>1366</v>
      </c>
      <c r="G1203" t="s">
        <v>50</v>
      </c>
      <c r="H1203" s="150">
        <v>686.88</v>
      </c>
    </row>
    <row r="1204" spans="1:8" customFormat="1" ht="15" customHeight="1" x14ac:dyDescent="0.2">
      <c r="A1204" t="s">
        <v>10409</v>
      </c>
      <c r="B1204" t="s">
        <v>10071</v>
      </c>
      <c r="C1204" t="s">
        <v>10410</v>
      </c>
      <c r="D1204" t="s">
        <v>10410</v>
      </c>
      <c r="E1204" t="s">
        <v>2995</v>
      </c>
      <c r="F1204" t="s">
        <v>1368</v>
      </c>
      <c r="G1204" t="s">
        <v>50</v>
      </c>
      <c r="H1204" s="150">
        <v>619.04</v>
      </c>
    </row>
    <row r="1205" spans="1:8" customFormat="1" ht="15" customHeight="1" x14ac:dyDescent="0.2">
      <c r="A1205" t="s">
        <v>10409</v>
      </c>
      <c r="B1205" t="s">
        <v>10072</v>
      </c>
      <c r="C1205" t="s">
        <v>10410</v>
      </c>
      <c r="D1205" t="s">
        <v>10410</v>
      </c>
      <c r="E1205" t="s">
        <v>2995</v>
      </c>
      <c r="F1205" t="s">
        <v>1370</v>
      </c>
      <c r="G1205" t="s">
        <v>50</v>
      </c>
      <c r="H1205" s="150">
        <v>559.67999999999995</v>
      </c>
    </row>
    <row r="1206" spans="1:8" customFormat="1" ht="15" customHeight="1" x14ac:dyDescent="0.2">
      <c r="A1206" t="s">
        <v>10409</v>
      </c>
      <c r="B1206" t="s">
        <v>10073</v>
      </c>
      <c r="C1206" t="s">
        <v>10410</v>
      </c>
      <c r="D1206" t="s">
        <v>10410</v>
      </c>
      <c r="E1206" t="s">
        <v>2995</v>
      </c>
      <c r="F1206" t="s">
        <v>1372</v>
      </c>
      <c r="G1206" t="s">
        <v>50</v>
      </c>
      <c r="H1206" s="150">
        <v>500.32</v>
      </c>
    </row>
    <row r="1207" spans="1:8" customFormat="1" ht="15" customHeight="1" x14ac:dyDescent="0.2">
      <c r="A1207" t="s">
        <v>10409</v>
      </c>
      <c r="B1207" t="s">
        <v>10074</v>
      </c>
      <c r="C1207" t="s">
        <v>10410</v>
      </c>
      <c r="D1207" t="s">
        <v>10410</v>
      </c>
      <c r="E1207" t="s">
        <v>2995</v>
      </c>
      <c r="F1207" t="s">
        <v>1374</v>
      </c>
      <c r="G1207" t="s">
        <v>50</v>
      </c>
      <c r="H1207" s="150">
        <v>449.44</v>
      </c>
    </row>
    <row r="1208" spans="1:8" customFormat="1" ht="15" customHeight="1" x14ac:dyDescent="0.2">
      <c r="A1208" t="s">
        <v>10409</v>
      </c>
      <c r="B1208" t="s">
        <v>10075</v>
      </c>
      <c r="C1208" t="s">
        <v>10410</v>
      </c>
      <c r="D1208" t="s">
        <v>10410</v>
      </c>
      <c r="E1208" t="s">
        <v>2995</v>
      </c>
      <c r="F1208" t="s">
        <v>1376</v>
      </c>
      <c r="G1208" t="s">
        <v>50</v>
      </c>
      <c r="H1208" s="150">
        <v>407.04</v>
      </c>
    </row>
    <row r="1209" spans="1:8" customFormat="1" ht="15" customHeight="1" x14ac:dyDescent="0.2">
      <c r="A1209" t="s">
        <v>10411</v>
      </c>
      <c r="B1209" t="s">
        <v>10076</v>
      </c>
      <c r="C1209" t="s">
        <v>10412</v>
      </c>
      <c r="D1209" t="s">
        <v>10412</v>
      </c>
      <c r="E1209" t="s">
        <v>2995</v>
      </c>
      <c r="F1209" s="151" t="s">
        <v>1362</v>
      </c>
      <c r="G1209" t="s">
        <v>50</v>
      </c>
      <c r="H1209" s="150">
        <v>1161.5999999999999</v>
      </c>
    </row>
    <row r="1210" spans="1:8" customFormat="1" ht="15" customHeight="1" x14ac:dyDescent="0.2">
      <c r="A1210" t="s">
        <v>10411</v>
      </c>
      <c r="B1210" t="s">
        <v>10077</v>
      </c>
      <c r="C1210" t="s">
        <v>10412</v>
      </c>
      <c r="D1210" t="s">
        <v>10412</v>
      </c>
      <c r="E1210" t="s">
        <v>2995</v>
      </c>
      <c r="F1210" t="s">
        <v>1364</v>
      </c>
      <c r="G1210" t="s">
        <v>50</v>
      </c>
      <c r="H1210" s="150">
        <v>1045.44</v>
      </c>
    </row>
    <row r="1211" spans="1:8" customFormat="1" ht="15" customHeight="1" x14ac:dyDescent="0.2">
      <c r="A1211" t="s">
        <v>10411</v>
      </c>
      <c r="B1211" t="s">
        <v>10078</v>
      </c>
      <c r="C1211" t="s">
        <v>10412</v>
      </c>
      <c r="D1211" t="s">
        <v>10412</v>
      </c>
      <c r="E1211" t="s">
        <v>2995</v>
      </c>
      <c r="F1211" t="s">
        <v>1366</v>
      </c>
      <c r="G1211" t="s">
        <v>50</v>
      </c>
      <c r="H1211" s="150">
        <v>940.9</v>
      </c>
    </row>
    <row r="1212" spans="1:8" customFormat="1" ht="15" customHeight="1" x14ac:dyDescent="0.2">
      <c r="A1212" t="s">
        <v>10411</v>
      </c>
      <c r="B1212" t="s">
        <v>10079</v>
      </c>
      <c r="C1212" t="s">
        <v>10412</v>
      </c>
      <c r="D1212" t="s">
        <v>10412</v>
      </c>
      <c r="E1212" t="s">
        <v>2995</v>
      </c>
      <c r="F1212" t="s">
        <v>1368</v>
      </c>
      <c r="G1212" t="s">
        <v>50</v>
      </c>
      <c r="H1212" s="150">
        <v>847.97</v>
      </c>
    </row>
    <row r="1213" spans="1:8" customFormat="1" ht="15" customHeight="1" x14ac:dyDescent="0.2">
      <c r="A1213" t="s">
        <v>10411</v>
      </c>
      <c r="B1213" t="s">
        <v>10080</v>
      </c>
      <c r="C1213" t="s">
        <v>10412</v>
      </c>
      <c r="D1213" t="s">
        <v>10412</v>
      </c>
      <c r="E1213" t="s">
        <v>2995</v>
      </c>
      <c r="F1213" t="s">
        <v>1370</v>
      </c>
      <c r="G1213" t="s">
        <v>50</v>
      </c>
      <c r="H1213" s="150">
        <v>766.66</v>
      </c>
    </row>
    <row r="1214" spans="1:8" customFormat="1" ht="15" customHeight="1" x14ac:dyDescent="0.2">
      <c r="A1214" t="s">
        <v>10411</v>
      </c>
      <c r="B1214" t="s">
        <v>10081</v>
      </c>
      <c r="C1214" t="s">
        <v>10412</v>
      </c>
      <c r="D1214" t="s">
        <v>10412</v>
      </c>
      <c r="E1214" t="s">
        <v>2995</v>
      </c>
      <c r="F1214" t="s">
        <v>1372</v>
      </c>
      <c r="G1214" t="s">
        <v>50</v>
      </c>
      <c r="H1214" s="150">
        <v>685.34</v>
      </c>
    </row>
    <row r="1215" spans="1:8" customFormat="1" ht="15" customHeight="1" x14ac:dyDescent="0.2">
      <c r="A1215" t="s">
        <v>10411</v>
      </c>
      <c r="B1215" t="s">
        <v>10082</v>
      </c>
      <c r="C1215" t="s">
        <v>10412</v>
      </c>
      <c r="D1215" t="s">
        <v>10412</v>
      </c>
      <c r="E1215" t="s">
        <v>2995</v>
      </c>
      <c r="F1215" t="s">
        <v>1374</v>
      </c>
      <c r="G1215" t="s">
        <v>50</v>
      </c>
      <c r="H1215" s="150">
        <v>615.65</v>
      </c>
    </row>
    <row r="1216" spans="1:8" customFormat="1" ht="15" customHeight="1" x14ac:dyDescent="0.2">
      <c r="A1216" t="s">
        <v>10411</v>
      </c>
      <c r="B1216" t="s">
        <v>10083</v>
      </c>
      <c r="C1216" t="s">
        <v>10412</v>
      </c>
      <c r="D1216" t="s">
        <v>10412</v>
      </c>
      <c r="E1216" t="s">
        <v>2995</v>
      </c>
      <c r="F1216" t="s">
        <v>1376</v>
      </c>
      <c r="G1216" t="s">
        <v>50</v>
      </c>
      <c r="H1216" s="150">
        <v>557.57000000000005</v>
      </c>
    </row>
    <row r="1217" spans="1:8" customFormat="1" ht="15" customHeight="1" x14ac:dyDescent="0.2">
      <c r="A1217" t="s">
        <v>10413</v>
      </c>
      <c r="B1217" t="s">
        <v>10084</v>
      </c>
      <c r="C1217" t="s">
        <v>10414</v>
      </c>
      <c r="D1217" t="s">
        <v>10414</v>
      </c>
      <c r="E1217" t="s">
        <v>2995</v>
      </c>
      <c r="F1217" s="151" t="s">
        <v>1362</v>
      </c>
      <c r="G1217" t="s">
        <v>50</v>
      </c>
      <c r="H1217" s="150">
        <v>1375.2</v>
      </c>
    </row>
    <row r="1218" spans="1:8" customFormat="1" ht="15" customHeight="1" x14ac:dyDescent="0.2">
      <c r="A1218" t="s">
        <v>10413</v>
      </c>
      <c r="B1218" t="s">
        <v>10085</v>
      </c>
      <c r="C1218" t="s">
        <v>10414</v>
      </c>
      <c r="D1218" t="s">
        <v>10414</v>
      </c>
      <c r="E1218" t="s">
        <v>2995</v>
      </c>
      <c r="F1218" t="s">
        <v>1364</v>
      </c>
      <c r="G1218" t="s">
        <v>50</v>
      </c>
      <c r="H1218" s="150">
        <v>1237.68</v>
      </c>
    </row>
    <row r="1219" spans="1:8" customFormat="1" ht="15" customHeight="1" x14ac:dyDescent="0.2">
      <c r="A1219" t="s">
        <v>10413</v>
      </c>
      <c r="B1219" t="s">
        <v>10086</v>
      </c>
      <c r="C1219" t="s">
        <v>10414</v>
      </c>
      <c r="D1219" t="s">
        <v>10414</v>
      </c>
      <c r="E1219" t="s">
        <v>2995</v>
      </c>
      <c r="F1219" t="s">
        <v>1366</v>
      </c>
      <c r="G1219" t="s">
        <v>50</v>
      </c>
      <c r="H1219" s="150">
        <v>1113.9100000000001</v>
      </c>
    </row>
    <row r="1220" spans="1:8" customFormat="1" ht="15" customHeight="1" x14ac:dyDescent="0.2">
      <c r="A1220" t="s">
        <v>10413</v>
      </c>
      <c r="B1220" t="s">
        <v>10087</v>
      </c>
      <c r="C1220" t="s">
        <v>10414</v>
      </c>
      <c r="D1220" t="s">
        <v>10414</v>
      </c>
      <c r="E1220" t="s">
        <v>2995</v>
      </c>
      <c r="F1220" t="s">
        <v>1368</v>
      </c>
      <c r="G1220" t="s">
        <v>50</v>
      </c>
      <c r="H1220" s="150">
        <v>1003.9</v>
      </c>
    </row>
    <row r="1221" spans="1:8" customFormat="1" ht="15" customHeight="1" x14ac:dyDescent="0.2">
      <c r="A1221" t="s">
        <v>10413</v>
      </c>
      <c r="B1221" t="s">
        <v>10088</v>
      </c>
      <c r="C1221" t="s">
        <v>10414</v>
      </c>
      <c r="D1221" t="s">
        <v>10414</v>
      </c>
      <c r="E1221" t="s">
        <v>2995</v>
      </c>
      <c r="F1221" t="s">
        <v>1370</v>
      </c>
      <c r="G1221" t="s">
        <v>50</v>
      </c>
      <c r="H1221" s="150">
        <v>907.63</v>
      </c>
    </row>
    <row r="1222" spans="1:8" customFormat="1" ht="15" customHeight="1" x14ac:dyDescent="0.2">
      <c r="A1222" t="s">
        <v>10413</v>
      </c>
      <c r="B1222" t="s">
        <v>10089</v>
      </c>
      <c r="C1222" t="s">
        <v>10414</v>
      </c>
      <c r="D1222" t="s">
        <v>10414</v>
      </c>
      <c r="E1222" t="s">
        <v>2995</v>
      </c>
      <c r="F1222" t="s">
        <v>1372</v>
      </c>
      <c r="G1222" t="s">
        <v>50</v>
      </c>
      <c r="H1222" s="150">
        <v>811.37</v>
      </c>
    </row>
    <row r="1223" spans="1:8" customFormat="1" ht="15" customHeight="1" x14ac:dyDescent="0.2">
      <c r="A1223" t="s">
        <v>10413</v>
      </c>
      <c r="B1223" t="s">
        <v>10090</v>
      </c>
      <c r="C1223" t="s">
        <v>10414</v>
      </c>
      <c r="D1223" t="s">
        <v>10414</v>
      </c>
      <c r="E1223" t="s">
        <v>2995</v>
      </c>
      <c r="F1223" t="s">
        <v>1374</v>
      </c>
      <c r="G1223" t="s">
        <v>50</v>
      </c>
      <c r="H1223" s="150">
        <v>728.86</v>
      </c>
    </row>
    <row r="1224" spans="1:8" customFormat="1" ht="15" customHeight="1" x14ac:dyDescent="0.2">
      <c r="A1224" t="s">
        <v>10413</v>
      </c>
      <c r="B1224" t="s">
        <v>10091</v>
      </c>
      <c r="C1224" t="s">
        <v>10414</v>
      </c>
      <c r="D1224" t="s">
        <v>10414</v>
      </c>
      <c r="E1224" t="s">
        <v>2995</v>
      </c>
      <c r="F1224" t="s">
        <v>1376</v>
      </c>
      <c r="G1224" t="s">
        <v>50</v>
      </c>
      <c r="H1224" s="150">
        <v>660.1</v>
      </c>
    </row>
    <row r="1225" spans="1:8" customFormat="1" ht="15" customHeight="1" x14ac:dyDescent="0.2">
      <c r="A1225" t="s">
        <v>10415</v>
      </c>
      <c r="B1225" t="s">
        <v>10254</v>
      </c>
      <c r="C1225" t="s">
        <v>10416</v>
      </c>
      <c r="D1225" t="s">
        <v>10416</v>
      </c>
      <c r="E1225" t="s">
        <v>2995</v>
      </c>
      <c r="F1225" s="151" t="s">
        <v>1362</v>
      </c>
      <c r="G1225" t="s">
        <v>50</v>
      </c>
      <c r="H1225" s="150">
        <v>2040</v>
      </c>
    </row>
    <row r="1226" spans="1:8" customFormat="1" ht="15" customHeight="1" x14ac:dyDescent="0.2">
      <c r="A1226" t="s">
        <v>10415</v>
      </c>
      <c r="B1226" t="s">
        <v>10255</v>
      </c>
      <c r="C1226" t="s">
        <v>10416</v>
      </c>
      <c r="D1226" t="s">
        <v>10416</v>
      </c>
      <c r="E1226" t="s">
        <v>2995</v>
      </c>
      <c r="F1226" t="s">
        <v>1364</v>
      </c>
      <c r="G1226" t="s">
        <v>50</v>
      </c>
      <c r="H1226" s="150">
        <v>1836</v>
      </c>
    </row>
    <row r="1227" spans="1:8" customFormat="1" ht="15" customHeight="1" x14ac:dyDescent="0.2">
      <c r="A1227" t="s">
        <v>10415</v>
      </c>
      <c r="B1227" t="s">
        <v>10256</v>
      </c>
      <c r="C1227" t="s">
        <v>10416</v>
      </c>
      <c r="D1227" t="s">
        <v>10416</v>
      </c>
      <c r="E1227" t="s">
        <v>2995</v>
      </c>
      <c r="F1227" t="s">
        <v>1366</v>
      </c>
      <c r="G1227" t="s">
        <v>50</v>
      </c>
      <c r="H1227" s="150">
        <v>1652.4</v>
      </c>
    </row>
    <row r="1228" spans="1:8" customFormat="1" ht="15" customHeight="1" x14ac:dyDescent="0.2">
      <c r="A1228" t="s">
        <v>10415</v>
      </c>
      <c r="B1228" t="s">
        <v>10257</v>
      </c>
      <c r="C1228" t="s">
        <v>10416</v>
      </c>
      <c r="D1228" t="s">
        <v>10416</v>
      </c>
      <c r="E1228" t="s">
        <v>2995</v>
      </c>
      <c r="F1228" t="s">
        <v>1368</v>
      </c>
      <c r="G1228" t="s">
        <v>50</v>
      </c>
      <c r="H1228" s="150">
        <v>1489.2</v>
      </c>
    </row>
    <row r="1229" spans="1:8" customFormat="1" ht="15" customHeight="1" x14ac:dyDescent="0.2">
      <c r="A1229" t="s">
        <v>10415</v>
      </c>
      <c r="B1229" t="s">
        <v>10258</v>
      </c>
      <c r="C1229" t="s">
        <v>10416</v>
      </c>
      <c r="D1229" t="s">
        <v>10416</v>
      </c>
      <c r="E1229" t="s">
        <v>2995</v>
      </c>
      <c r="F1229" t="s">
        <v>1370</v>
      </c>
      <c r="G1229" t="s">
        <v>50</v>
      </c>
      <c r="H1229" s="150">
        <v>1346.4</v>
      </c>
    </row>
    <row r="1230" spans="1:8" customFormat="1" ht="15" customHeight="1" x14ac:dyDescent="0.2">
      <c r="A1230" t="s">
        <v>10415</v>
      </c>
      <c r="B1230" t="s">
        <v>10259</v>
      </c>
      <c r="C1230" t="s">
        <v>10416</v>
      </c>
      <c r="D1230" t="s">
        <v>10416</v>
      </c>
      <c r="E1230" t="s">
        <v>2995</v>
      </c>
      <c r="F1230" t="s">
        <v>1372</v>
      </c>
      <c r="G1230" t="s">
        <v>50</v>
      </c>
      <c r="H1230" s="150">
        <v>1203.5999999999999</v>
      </c>
    </row>
    <row r="1231" spans="1:8" customFormat="1" ht="15" customHeight="1" x14ac:dyDescent="0.2">
      <c r="A1231" t="s">
        <v>10415</v>
      </c>
      <c r="B1231" t="s">
        <v>10260</v>
      </c>
      <c r="C1231" t="s">
        <v>10416</v>
      </c>
      <c r="D1231" t="s">
        <v>10416</v>
      </c>
      <c r="E1231" t="s">
        <v>2995</v>
      </c>
      <c r="F1231" t="s">
        <v>1374</v>
      </c>
      <c r="G1231" t="s">
        <v>50</v>
      </c>
      <c r="H1231" s="150">
        <v>1081.2</v>
      </c>
    </row>
    <row r="1232" spans="1:8" customFormat="1" ht="15" customHeight="1" x14ac:dyDescent="0.2">
      <c r="A1232" t="s">
        <v>10415</v>
      </c>
      <c r="B1232" t="s">
        <v>10261</v>
      </c>
      <c r="C1232" t="s">
        <v>10416</v>
      </c>
      <c r="D1232" t="s">
        <v>10416</v>
      </c>
      <c r="E1232" t="s">
        <v>2995</v>
      </c>
      <c r="F1232" t="s">
        <v>1376</v>
      </c>
      <c r="G1232" t="s">
        <v>50</v>
      </c>
      <c r="H1232" s="150">
        <v>979.2</v>
      </c>
    </row>
  </sheetData>
  <sheetProtection algorithmName="SHA-512" hashValue="+6osd5zyoHkd6E5xGlviUb+q2h2nlc2AM9LE7tlR22u+3lSaE5RKs6q/w7urQnwgfpKop8262eu35KKWp0Udqw==" saltValue="03wX0pRh0HUdsnrdDTCGJQ==" spinCount="100000" sheet="1" objects="1" scenarios="1" sort="0" autoFilter="0"/>
  <autoFilter ref="A1:Z1232" xr:uid="{00000000-0001-0000-0300-000000000000}"/>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09709-8605-4431-B35D-04615ADFD906}">
  <sheetPr>
    <tabColor rgb="FFFBE4D5"/>
  </sheetPr>
  <dimension ref="A1:Z925"/>
  <sheetViews>
    <sheetView topLeftCell="B1" zoomScale="80" zoomScaleNormal="80" workbookViewId="0">
      <pane ySplit="1" topLeftCell="A880" activePane="bottomLeft" state="frozen"/>
      <selection activeCell="C8" sqref="C8"/>
      <selection pane="bottomLeft" activeCell="H2" sqref="H2:H925"/>
    </sheetView>
  </sheetViews>
  <sheetFormatPr baseColWidth="10" defaultColWidth="14.5" defaultRowHeight="15" x14ac:dyDescent="0.2"/>
  <cols>
    <col min="1" max="1" width="62" customWidth="1"/>
    <col min="2" max="2" width="20.33203125" customWidth="1"/>
    <col min="3" max="3" width="96.5" customWidth="1"/>
    <col min="4" max="4" width="112.33203125" customWidth="1"/>
    <col min="5" max="5" width="12.1640625" customWidth="1"/>
    <col min="6" max="6" width="13.6640625" customWidth="1"/>
    <col min="7" max="7" width="16.33203125" customWidth="1"/>
    <col min="8" max="8" width="15.5" customWidth="1"/>
    <col min="9" max="26" width="8.6640625" customWidth="1"/>
  </cols>
  <sheetData>
    <row r="1" spans="1:26" s="138" customFormat="1" ht="14.25" customHeight="1" x14ac:dyDescent="0.2">
      <c r="A1" s="137" t="s">
        <v>0</v>
      </c>
      <c r="B1" s="137" t="s">
        <v>1</v>
      </c>
      <c r="C1" s="137" t="s">
        <v>2</v>
      </c>
      <c r="D1" s="137" t="s">
        <v>3</v>
      </c>
      <c r="E1" s="137" t="s">
        <v>4</v>
      </c>
      <c r="F1" s="137" t="s">
        <v>5</v>
      </c>
      <c r="G1" s="137" t="s">
        <v>6</v>
      </c>
      <c r="H1" s="2" t="s">
        <v>7</v>
      </c>
      <c r="I1" s="5"/>
      <c r="J1" s="5"/>
      <c r="K1" s="5"/>
      <c r="L1" s="5"/>
      <c r="M1" s="5"/>
      <c r="N1" s="5"/>
      <c r="O1" s="5"/>
      <c r="P1" s="5"/>
      <c r="Q1" s="5"/>
      <c r="R1" s="5"/>
      <c r="S1" s="5"/>
      <c r="T1" s="5"/>
      <c r="U1" s="5"/>
      <c r="V1" s="5"/>
      <c r="W1" s="5"/>
      <c r="X1" s="5"/>
      <c r="Y1" s="5"/>
      <c r="Z1" s="5"/>
    </row>
    <row r="2" spans="1:26" x14ac:dyDescent="0.2">
      <c r="A2" s="1" t="s">
        <v>346</v>
      </c>
      <c r="B2" s="1" t="s">
        <v>7613</v>
      </c>
      <c r="C2" s="1" t="s">
        <v>384</v>
      </c>
      <c r="D2" s="1" t="s">
        <v>711</v>
      </c>
      <c r="E2" s="1" t="s">
        <v>8403</v>
      </c>
      <c r="F2" s="1" t="s">
        <v>19</v>
      </c>
      <c r="G2" s="1" t="s">
        <v>187</v>
      </c>
      <c r="H2" s="2">
        <v>51.31</v>
      </c>
      <c r="J2" s="1"/>
      <c r="K2" s="1"/>
      <c r="L2" s="1"/>
      <c r="M2" s="1"/>
      <c r="N2" s="1"/>
      <c r="O2" s="1"/>
      <c r="P2" s="1"/>
      <c r="Q2" s="1"/>
      <c r="R2" s="1"/>
      <c r="S2" s="1"/>
    </row>
    <row r="3" spans="1:26" ht="14.25" customHeight="1" x14ac:dyDescent="0.2">
      <c r="A3" s="6" t="s">
        <v>346</v>
      </c>
      <c r="B3" s="6" t="s">
        <v>7614</v>
      </c>
      <c r="C3" s="6" t="s">
        <v>384</v>
      </c>
      <c r="D3" s="6" t="s">
        <v>711</v>
      </c>
      <c r="E3" s="6" t="s">
        <v>8403</v>
      </c>
      <c r="F3" s="6" t="s">
        <v>22</v>
      </c>
      <c r="G3" s="6" t="s">
        <v>187</v>
      </c>
      <c r="H3" s="2">
        <v>42.07</v>
      </c>
    </row>
    <row r="4" spans="1:26" ht="14.25" customHeight="1" x14ac:dyDescent="0.2">
      <c r="A4" s="6" t="s">
        <v>346</v>
      </c>
      <c r="B4" s="6" t="s">
        <v>7615</v>
      </c>
      <c r="C4" s="6" t="s">
        <v>384</v>
      </c>
      <c r="D4" s="6" t="s">
        <v>711</v>
      </c>
      <c r="E4" s="6" t="s">
        <v>8403</v>
      </c>
      <c r="F4" s="6" t="s">
        <v>24</v>
      </c>
      <c r="G4" s="6" t="s">
        <v>187</v>
      </c>
      <c r="H4" s="2">
        <v>37.97</v>
      </c>
    </row>
    <row r="5" spans="1:26" ht="14.25" customHeight="1" x14ac:dyDescent="0.2">
      <c r="A5" s="6" t="s">
        <v>346</v>
      </c>
      <c r="B5" s="6" t="s">
        <v>7616</v>
      </c>
      <c r="C5" s="6" t="s">
        <v>384</v>
      </c>
      <c r="D5" s="6" t="s">
        <v>711</v>
      </c>
      <c r="E5" s="6" t="s">
        <v>8403</v>
      </c>
      <c r="F5" s="6" t="s">
        <v>26</v>
      </c>
      <c r="G5" s="6" t="s">
        <v>187</v>
      </c>
      <c r="H5" s="2">
        <v>32.840000000000003</v>
      </c>
    </row>
    <row r="6" spans="1:26" ht="14.25" customHeight="1" x14ac:dyDescent="0.2">
      <c r="A6" s="6" t="s">
        <v>346</v>
      </c>
      <c r="B6" s="6" t="s">
        <v>7617</v>
      </c>
      <c r="C6" s="6" t="s">
        <v>384</v>
      </c>
      <c r="D6" s="6" t="s">
        <v>711</v>
      </c>
      <c r="E6" s="6" t="s">
        <v>8403</v>
      </c>
      <c r="F6" s="6" t="s">
        <v>28</v>
      </c>
      <c r="G6" s="6" t="s">
        <v>187</v>
      </c>
      <c r="H6" s="2">
        <v>28.22</v>
      </c>
    </row>
    <row r="7" spans="1:26" ht="14.25" customHeight="1" x14ac:dyDescent="0.2">
      <c r="A7" s="6" t="s">
        <v>346</v>
      </c>
      <c r="B7" s="6" t="s">
        <v>7618</v>
      </c>
      <c r="C7" s="6" t="s">
        <v>384</v>
      </c>
      <c r="D7" s="6" t="s">
        <v>711</v>
      </c>
      <c r="E7" s="6" t="s">
        <v>8403</v>
      </c>
      <c r="F7" s="6" t="s">
        <v>30</v>
      </c>
      <c r="G7" s="6" t="s">
        <v>187</v>
      </c>
      <c r="H7" s="2">
        <v>23.6</v>
      </c>
    </row>
    <row r="8" spans="1:26" ht="14.25" customHeight="1" x14ac:dyDescent="0.2">
      <c r="A8" s="6" t="s">
        <v>346</v>
      </c>
      <c r="B8" s="6" t="s">
        <v>7619</v>
      </c>
      <c r="C8" s="6" t="s">
        <v>384</v>
      </c>
      <c r="D8" s="6" t="s">
        <v>711</v>
      </c>
      <c r="E8" s="6" t="s">
        <v>8403</v>
      </c>
      <c r="F8" s="6" t="s">
        <v>32</v>
      </c>
      <c r="G8" s="6" t="s">
        <v>187</v>
      </c>
      <c r="H8" s="2">
        <v>18.98</v>
      </c>
    </row>
    <row r="9" spans="1:26" ht="14.25" customHeight="1" x14ac:dyDescent="0.2">
      <c r="A9" s="6" t="s">
        <v>346</v>
      </c>
      <c r="B9" s="6" t="s">
        <v>7620</v>
      </c>
      <c r="C9" s="6" t="s">
        <v>384</v>
      </c>
      <c r="D9" s="6" t="s">
        <v>711</v>
      </c>
      <c r="E9" s="6" t="s">
        <v>8403</v>
      </c>
      <c r="F9" s="6" t="s">
        <v>34</v>
      </c>
      <c r="G9" s="6" t="s">
        <v>187</v>
      </c>
      <c r="H9" s="2">
        <v>15.39</v>
      </c>
    </row>
    <row r="10" spans="1:26" ht="14.25" customHeight="1" x14ac:dyDescent="0.2">
      <c r="A10" s="6" t="s">
        <v>172</v>
      </c>
      <c r="B10" s="6" t="s">
        <v>7621</v>
      </c>
      <c r="C10" s="6" t="s">
        <v>297</v>
      </c>
      <c r="D10" s="6" t="s">
        <v>298</v>
      </c>
      <c r="E10" s="6" t="s">
        <v>8403</v>
      </c>
      <c r="F10" s="6" t="s">
        <v>19</v>
      </c>
      <c r="G10" s="6" t="s">
        <v>187</v>
      </c>
      <c r="H10" s="2">
        <v>102.61</v>
      </c>
    </row>
    <row r="11" spans="1:26" ht="14.25" customHeight="1" x14ac:dyDescent="0.2">
      <c r="A11" s="6" t="s">
        <v>172</v>
      </c>
      <c r="B11" s="6" t="s">
        <v>7622</v>
      </c>
      <c r="C11" s="6" t="s">
        <v>297</v>
      </c>
      <c r="D11" s="6" t="s">
        <v>298</v>
      </c>
      <c r="E11" s="6" t="s">
        <v>8403</v>
      </c>
      <c r="F11" s="6" t="s">
        <v>22</v>
      </c>
      <c r="G11" s="6" t="s">
        <v>187</v>
      </c>
      <c r="H11" s="2">
        <v>84.14</v>
      </c>
    </row>
    <row r="12" spans="1:26" ht="14.25" customHeight="1" x14ac:dyDescent="0.2">
      <c r="A12" s="6" t="s">
        <v>172</v>
      </c>
      <c r="B12" s="6" t="s">
        <v>7623</v>
      </c>
      <c r="C12" s="6" t="s">
        <v>297</v>
      </c>
      <c r="D12" s="6" t="s">
        <v>298</v>
      </c>
      <c r="E12" s="6" t="s">
        <v>8403</v>
      </c>
      <c r="F12" s="6" t="s">
        <v>24</v>
      </c>
      <c r="G12" s="6" t="s">
        <v>187</v>
      </c>
      <c r="H12" s="2">
        <v>75.930000000000007</v>
      </c>
    </row>
    <row r="13" spans="1:26" ht="14.25" customHeight="1" x14ac:dyDescent="0.2">
      <c r="A13" s="6" t="s">
        <v>172</v>
      </c>
      <c r="B13" s="6" t="s">
        <v>7624</v>
      </c>
      <c r="C13" s="6" t="s">
        <v>297</v>
      </c>
      <c r="D13" s="6" t="s">
        <v>298</v>
      </c>
      <c r="E13" s="6" t="s">
        <v>8403</v>
      </c>
      <c r="F13" s="6" t="s">
        <v>26</v>
      </c>
      <c r="G13" s="6" t="s">
        <v>187</v>
      </c>
      <c r="H13" s="2">
        <v>65.67</v>
      </c>
    </row>
    <row r="14" spans="1:26" ht="14.25" customHeight="1" x14ac:dyDescent="0.2">
      <c r="A14" s="6" t="s">
        <v>172</v>
      </c>
      <c r="B14" s="6" t="s">
        <v>7625</v>
      </c>
      <c r="C14" s="6" t="s">
        <v>297</v>
      </c>
      <c r="D14" s="6" t="s">
        <v>298</v>
      </c>
      <c r="E14" s="6" t="s">
        <v>8403</v>
      </c>
      <c r="F14" s="6" t="s">
        <v>28</v>
      </c>
      <c r="G14" s="6" t="s">
        <v>187</v>
      </c>
      <c r="H14" s="2">
        <v>56.44</v>
      </c>
    </row>
    <row r="15" spans="1:26" ht="14.25" customHeight="1" x14ac:dyDescent="0.2">
      <c r="A15" s="6" t="s">
        <v>172</v>
      </c>
      <c r="B15" s="6" t="s">
        <v>7626</v>
      </c>
      <c r="C15" s="6" t="s">
        <v>297</v>
      </c>
      <c r="D15" s="6" t="s">
        <v>298</v>
      </c>
      <c r="E15" s="6" t="s">
        <v>8403</v>
      </c>
      <c r="F15" s="6" t="s">
        <v>30</v>
      </c>
      <c r="G15" s="6" t="s">
        <v>187</v>
      </c>
      <c r="H15" s="2">
        <v>47.2</v>
      </c>
    </row>
    <row r="16" spans="1:26" ht="14.25" customHeight="1" x14ac:dyDescent="0.2">
      <c r="A16" s="6" t="s">
        <v>172</v>
      </c>
      <c r="B16" s="6" t="s">
        <v>7627</v>
      </c>
      <c r="C16" s="6" t="s">
        <v>297</v>
      </c>
      <c r="D16" s="6" t="s">
        <v>298</v>
      </c>
      <c r="E16" s="6" t="s">
        <v>8403</v>
      </c>
      <c r="F16" s="6" t="s">
        <v>32</v>
      </c>
      <c r="G16" s="6" t="s">
        <v>187</v>
      </c>
      <c r="H16" s="2">
        <v>37.97</v>
      </c>
    </row>
    <row r="17" spans="1:8" ht="14.25" customHeight="1" x14ac:dyDescent="0.2">
      <c r="A17" s="6" t="s">
        <v>172</v>
      </c>
      <c r="B17" s="6" t="s">
        <v>7628</v>
      </c>
      <c r="C17" s="6" t="s">
        <v>297</v>
      </c>
      <c r="D17" s="6" t="s">
        <v>298</v>
      </c>
      <c r="E17" s="6" t="s">
        <v>8403</v>
      </c>
      <c r="F17" s="6" t="s">
        <v>34</v>
      </c>
      <c r="G17" s="6" t="s">
        <v>187</v>
      </c>
      <c r="H17" s="2">
        <v>30.78</v>
      </c>
    </row>
    <row r="18" spans="1:8" ht="14.25" customHeight="1" x14ac:dyDescent="0.2">
      <c r="A18" s="6" t="s">
        <v>172</v>
      </c>
      <c r="B18" s="6" t="s">
        <v>7629</v>
      </c>
      <c r="C18" s="6" t="s">
        <v>307</v>
      </c>
      <c r="D18" s="6" t="s">
        <v>308</v>
      </c>
      <c r="E18" s="6" t="s">
        <v>8403</v>
      </c>
      <c r="F18" s="6" t="s">
        <v>19</v>
      </c>
      <c r="G18" s="6" t="s">
        <v>198</v>
      </c>
      <c r="H18" s="2">
        <v>50.35</v>
      </c>
    </row>
    <row r="19" spans="1:8" ht="14.25" customHeight="1" x14ac:dyDescent="0.2">
      <c r="A19" s="6" t="s">
        <v>172</v>
      </c>
      <c r="B19" s="6" t="s">
        <v>7630</v>
      </c>
      <c r="C19" s="6" t="s">
        <v>307</v>
      </c>
      <c r="D19" s="6" t="s">
        <v>308</v>
      </c>
      <c r="E19" s="6" t="s">
        <v>8403</v>
      </c>
      <c r="F19" s="6" t="s">
        <v>22</v>
      </c>
      <c r="G19" s="6" t="s">
        <v>198</v>
      </c>
      <c r="H19" s="2">
        <v>41.29</v>
      </c>
    </row>
    <row r="20" spans="1:8" ht="14.25" customHeight="1" x14ac:dyDescent="0.2">
      <c r="A20" s="6" t="s">
        <v>172</v>
      </c>
      <c r="B20" s="6" t="s">
        <v>7631</v>
      </c>
      <c r="C20" s="6" t="s">
        <v>307</v>
      </c>
      <c r="D20" s="6" t="s">
        <v>308</v>
      </c>
      <c r="E20" s="6" t="s">
        <v>8403</v>
      </c>
      <c r="F20" s="6" t="s">
        <v>24</v>
      </c>
      <c r="G20" s="6" t="s">
        <v>198</v>
      </c>
      <c r="H20" s="2">
        <v>37.26</v>
      </c>
    </row>
    <row r="21" spans="1:8" ht="14.25" customHeight="1" x14ac:dyDescent="0.2">
      <c r="A21" s="6" t="s">
        <v>172</v>
      </c>
      <c r="B21" s="6" t="s">
        <v>7632</v>
      </c>
      <c r="C21" s="6" t="s">
        <v>307</v>
      </c>
      <c r="D21" s="6" t="s">
        <v>308</v>
      </c>
      <c r="E21" s="6" t="s">
        <v>8403</v>
      </c>
      <c r="F21" s="6" t="s">
        <v>26</v>
      </c>
      <c r="G21" s="6" t="s">
        <v>198</v>
      </c>
      <c r="H21" s="2">
        <v>32.22</v>
      </c>
    </row>
    <row r="22" spans="1:8" ht="14.25" customHeight="1" x14ac:dyDescent="0.2">
      <c r="A22" s="6" t="s">
        <v>172</v>
      </c>
      <c r="B22" s="6" t="s">
        <v>7633</v>
      </c>
      <c r="C22" s="6" t="s">
        <v>307</v>
      </c>
      <c r="D22" s="6" t="s">
        <v>308</v>
      </c>
      <c r="E22" s="6" t="s">
        <v>8403</v>
      </c>
      <c r="F22" s="6" t="s">
        <v>28</v>
      </c>
      <c r="G22" s="6" t="s">
        <v>198</v>
      </c>
      <c r="H22" s="2">
        <v>27.69</v>
      </c>
    </row>
    <row r="23" spans="1:8" ht="14.25" customHeight="1" x14ac:dyDescent="0.2">
      <c r="A23" s="6" t="s">
        <v>172</v>
      </c>
      <c r="B23" s="6" t="s">
        <v>7634</v>
      </c>
      <c r="C23" s="6" t="s">
        <v>307</v>
      </c>
      <c r="D23" s="6" t="s">
        <v>308</v>
      </c>
      <c r="E23" s="6" t="s">
        <v>8403</v>
      </c>
      <c r="F23" s="6" t="s">
        <v>30</v>
      </c>
      <c r="G23" s="6" t="s">
        <v>198</v>
      </c>
      <c r="H23" s="2">
        <v>23.16</v>
      </c>
    </row>
    <row r="24" spans="1:8" ht="14.25" customHeight="1" x14ac:dyDescent="0.2">
      <c r="A24" s="6" t="s">
        <v>172</v>
      </c>
      <c r="B24" s="6" t="s">
        <v>7635</v>
      </c>
      <c r="C24" s="6" t="s">
        <v>307</v>
      </c>
      <c r="D24" s="6" t="s">
        <v>308</v>
      </c>
      <c r="E24" s="6" t="s">
        <v>8403</v>
      </c>
      <c r="F24" s="6" t="s">
        <v>32</v>
      </c>
      <c r="G24" s="6" t="s">
        <v>198</v>
      </c>
      <c r="H24" s="2">
        <v>18.63</v>
      </c>
    </row>
    <row r="25" spans="1:8" ht="14.25" customHeight="1" x14ac:dyDescent="0.2">
      <c r="A25" s="6" t="s">
        <v>172</v>
      </c>
      <c r="B25" s="6" t="s">
        <v>7636</v>
      </c>
      <c r="C25" s="6" t="s">
        <v>307</v>
      </c>
      <c r="D25" s="6" t="s">
        <v>308</v>
      </c>
      <c r="E25" s="6" t="s">
        <v>8403</v>
      </c>
      <c r="F25" s="6" t="s">
        <v>34</v>
      </c>
      <c r="G25" s="6" t="s">
        <v>198</v>
      </c>
      <c r="H25" s="2">
        <v>15.11</v>
      </c>
    </row>
    <row r="26" spans="1:8" ht="14.25" customHeight="1" x14ac:dyDescent="0.2">
      <c r="A26" s="6" t="s">
        <v>172</v>
      </c>
      <c r="B26" s="6" t="s">
        <v>7637</v>
      </c>
      <c r="C26" s="6" t="s">
        <v>287</v>
      </c>
      <c r="D26" s="6" t="s">
        <v>288</v>
      </c>
      <c r="E26" s="6" t="s">
        <v>8403</v>
      </c>
      <c r="F26" s="6" t="s">
        <v>19</v>
      </c>
      <c r="G26" s="6" t="s">
        <v>176</v>
      </c>
      <c r="H26" s="2">
        <v>205.24</v>
      </c>
    </row>
    <row r="27" spans="1:8" ht="14.25" customHeight="1" x14ac:dyDescent="0.2">
      <c r="A27" s="6" t="s">
        <v>172</v>
      </c>
      <c r="B27" s="6" t="s">
        <v>7638</v>
      </c>
      <c r="C27" s="6" t="s">
        <v>287</v>
      </c>
      <c r="D27" s="6" t="s">
        <v>288</v>
      </c>
      <c r="E27" s="6" t="s">
        <v>8403</v>
      </c>
      <c r="F27" s="6" t="s">
        <v>22</v>
      </c>
      <c r="G27" s="6" t="s">
        <v>176</v>
      </c>
      <c r="H27" s="2">
        <v>168.3</v>
      </c>
    </row>
    <row r="28" spans="1:8" ht="14.25" customHeight="1" x14ac:dyDescent="0.2">
      <c r="A28" s="6" t="s">
        <v>172</v>
      </c>
      <c r="B28" s="6" t="s">
        <v>7639</v>
      </c>
      <c r="C28" s="6" t="s">
        <v>287</v>
      </c>
      <c r="D28" s="6" t="s">
        <v>288</v>
      </c>
      <c r="E28" s="6" t="s">
        <v>8403</v>
      </c>
      <c r="F28" s="6" t="s">
        <v>24</v>
      </c>
      <c r="G28" s="6" t="s">
        <v>176</v>
      </c>
      <c r="H28" s="2">
        <v>151.88</v>
      </c>
    </row>
    <row r="29" spans="1:8" ht="14.25" customHeight="1" x14ac:dyDescent="0.2">
      <c r="A29" s="6" t="s">
        <v>172</v>
      </c>
      <c r="B29" s="6" t="s">
        <v>7640</v>
      </c>
      <c r="C29" s="6" t="s">
        <v>287</v>
      </c>
      <c r="D29" s="6" t="s">
        <v>288</v>
      </c>
      <c r="E29" s="6" t="s">
        <v>8403</v>
      </c>
      <c r="F29" s="6" t="s">
        <v>26</v>
      </c>
      <c r="G29" s="6" t="s">
        <v>176</v>
      </c>
      <c r="H29" s="2">
        <v>131.35</v>
      </c>
    </row>
    <row r="30" spans="1:8" ht="14.25" customHeight="1" x14ac:dyDescent="0.2">
      <c r="A30" s="6" t="s">
        <v>172</v>
      </c>
      <c r="B30" s="6" t="s">
        <v>7641</v>
      </c>
      <c r="C30" s="6" t="s">
        <v>287</v>
      </c>
      <c r="D30" s="6" t="s">
        <v>288</v>
      </c>
      <c r="E30" s="6" t="s">
        <v>8403</v>
      </c>
      <c r="F30" s="6" t="s">
        <v>28</v>
      </c>
      <c r="G30" s="6" t="s">
        <v>176</v>
      </c>
      <c r="H30" s="2">
        <v>112.88</v>
      </c>
    </row>
    <row r="31" spans="1:8" ht="14.25" customHeight="1" x14ac:dyDescent="0.2">
      <c r="A31" s="6" t="s">
        <v>172</v>
      </c>
      <c r="B31" s="6" t="s">
        <v>7642</v>
      </c>
      <c r="C31" s="6" t="s">
        <v>287</v>
      </c>
      <c r="D31" s="6" t="s">
        <v>288</v>
      </c>
      <c r="E31" s="6" t="s">
        <v>8403</v>
      </c>
      <c r="F31" s="6" t="s">
        <v>30</v>
      </c>
      <c r="G31" s="6" t="s">
        <v>176</v>
      </c>
      <c r="H31" s="2">
        <v>94.41</v>
      </c>
    </row>
    <row r="32" spans="1:8" ht="14.25" customHeight="1" x14ac:dyDescent="0.2">
      <c r="A32" s="6" t="s">
        <v>172</v>
      </c>
      <c r="B32" s="6" t="s">
        <v>7643</v>
      </c>
      <c r="C32" s="6" t="s">
        <v>287</v>
      </c>
      <c r="D32" s="6" t="s">
        <v>288</v>
      </c>
      <c r="E32" s="6" t="s">
        <v>8403</v>
      </c>
      <c r="F32" s="6" t="s">
        <v>32</v>
      </c>
      <c r="G32" s="6" t="s">
        <v>176</v>
      </c>
      <c r="H32" s="2">
        <v>75.94</v>
      </c>
    </row>
    <row r="33" spans="1:8" ht="14.25" customHeight="1" x14ac:dyDescent="0.2">
      <c r="A33" s="6" t="s">
        <v>172</v>
      </c>
      <c r="B33" s="6" t="s">
        <v>7644</v>
      </c>
      <c r="C33" s="6" t="s">
        <v>287</v>
      </c>
      <c r="D33" s="6" t="s">
        <v>288</v>
      </c>
      <c r="E33" s="6" t="s">
        <v>8403</v>
      </c>
      <c r="F33" s="6" t="s">
        <v>34</v>
      </c>
      <c r="G33" s="6" t="s">
        <v>176</v>
      </c>
      <c r="H33" s="2">
        <v>61.57</v>
      </c>
    </row>
    <row r="34" spans="1:8" ht="14.25" customHeight="1" x14ac:dyDescent="0.2">
      <c r="A34" s="6" t="s">
        <v>767</v>
      </c>
      <c r="B34" s="6" t="s">
        <v>7645</v>
      </c>
      <c r="C34" s="6" t="s">
        <v>799</v>
      </c>
      <c r="D34" s="6" t="s">
        <v>800</v>
      </c>
      <c r="E34" s="6" t="s">
        <v>8403</v>
      </c>
      <c r="F34" s="6" t="s">
        <v>19</v>
      </c>
      <c r="G34" s="6" t="s">
        <v>198</v>
      </c>
      <c r="H34" s="2">
        <v>23.06</v>
      </c>
    </row>
    <row r="35" spans="1:8" ht="14.25" customHeight="1" x14ac:dyDescent="0.2">
      <c r="A35" s="6" t="s">
        <v>767</v>
      </c>
      <c r="B35" s="6" t="s">
        <v>7646</v>
      </c>
      <c r="C35" s="6" t="s">
        <v>799</v>
      </c>
      <c r="D35" s="6" t="s">
        <v>800</v>
      </c>
      <c r="E35" s="6" t="s">
        <v>8403</v>
      </c>
      <c r="F35" s="6" t="s">
        <v>22</v>
      </c>
      <c r="G35" s="6" t="s">
        <v>198</v>
      </c>
      <c r="H35" s="2">
        <v>18.91</v>
      </c>
    </row>
    <row r="36" spans="1:8" ht="14.25" customHeight="1" x14ac:dyDescent="0.2">
      <c r="A36" s="6" t="s">
        <v>767</v>
      </c>
      <c r="B36" s="6" t="s">
        <v>7647</v>
      </c>
      <c r="C36" s="6" t="s">
        <v>799</v>
      </c>
      <c r="D36" s="6" t="s">
        <v>800</v>
      </c>
      <c r="E36" s="6" t="s">
        <v>8403</v>
      </c>
      <c r="F36" s="6" t="s">
        <v>24</v>
      </c>
      <c r="G36" s="6" t="s">
        <v>198</v>
      </c>
      <c r="H36" s="2">
        <v>17.059999999999999</v>
      </c>
    </row>
    <row r="37" spans="1:8" ht="14.25" customHeight="1" x14ac:dyDescent="0.2">
      <c r="A37" s="6" t="s">
        <v>767</v>
      </c>
      <c r="B37" s="6" t="s">
        <v>7648</v>
      </c>
      <c r="C37" s="6" t="s">
        <v>799</v>
      </c>
      <c r="D37" s="6" t="s">
        <v>800</v>
      </c>
      <c r="E37" s="6" t="s">
        <v>8403</v>
      </c>
      <c r="F37" s="6" t="s">
        <v>26</v>
      </c>
      <c r="G37" s="6" t="s">
        <v>198</v>
      </c>
      <c r="H37" s="2">
        <v>14.76</v>
      </c>
    </row>
    <row r="38" spans="1:8" ht="14.25" customHeight="1" x14ac:dyDescent="0.2">
      <c r="A38" s="6" t="s">
        <v>767</v>
      </c>
      <c r="B38" s="6" t="s">
        <v>7649</v>
      </c>
      <c r="C38" s="6" t="s">
        <v>799</v>
      </c>
      <c r="D38" s="6" t="s">
        <v>800</v>
      </c>
      <c r="E38" s="6" t="s">
        <v>8403</v>
      </c>
      <c r="F38" s="6" t="s">
        <v>28</v>
      </c>
      <c r="G38" s="6" t="s">
        <v>198</v>
      </c>
      <c r="H38" s="2">
        <v>12.68</v>
      </c>
    </row>
    <row r="39" spans="1:8" ht="14.25" customHeight="1" x14ac:dyDescent="0.2">
      <c r="A39" s="6" t="s">
        <v>767</v>
      </c>
      <c r="B39" s="6" t="s">
        <v>7650</v>
      </c>
      <c r="C39" s="6" t="s">
        <v>799</v>
      </c>
      <c r="D39" s="6" t="s">
        <v>800</v>
      </c>
      <c r="E39" s="6" t="s">
        <v>8403</v>
      </c>
      <c r="F39" s="6" t="s">
        <v>30</v>
      </c>
      <c r="G39" s="6" t="s">
        <v>198</v>
      </c>
      <c r="H39" s="2">
        <v>10.61</v>
      </c>
    </row>
    <row r="40" spans="1:8" ht="14.25" customHeight="1" x14ac:dyDescent="0.2">
      <c r="A40" s="6" t="s">
        <v>767</v>
      </c>
      <c r="B40" s="6" t="s">
        <v>7651</v>
      </c>
      <c r="C40" s="6" t="s">
        <v>799</v>
      </c>
      <c r="D40" s="6" t="s">
        <v>800</v>
      </c>
      <c r="E40" s="6" t="s">
        <v>8403</v>
      </c>
      <c r="F40" s="6" t="s">
        <v>32</v>
      </c>
      <c r="G40" s="6" t="s">
        <v>198</v>
      </c>
      <c r="H40" s="2">
        <v>8.5299999999999994</v>
      </c>
    </row>
    <row r="41" spans="1:8" ht="14.25" customHeight="1" x14ac:dyDescent="0.2">
      <c r="A41" s="6" t="s">
        <v>767</v>
      </c>
      <c r="B41" s="6" t="s">
        <v>7652</v>
      </c>
      <c r="C41" s="6" t="s">
        <v>799</v>
      </c>
      <c r="D41" s="6" t="s">
        <v>800</v>
      </c>
      <c r="E41" s="6" t="s">
        <v>8403</v>
      </c>
      <c r="F41" s="6" t="s">
        <v>34</v>
      </c>
      <c r="G41" s="6" t="s">
        <v>198</v>
      </c>
      <c r="H41" s="2">
        <v>6.92</v>
      </c>
    </row>
    <row r="42" spans="1:8" ht="14.25" customHeight="1" x14ac:dyDescent="0.2">
      <c r="A42" s="6" t="s">
        <v>818</v>
      </c>
      <c r="B42" s="6" t="s">
        <v>7653</v>
      </c>
      <c r="C42" s="6" t="s">
        <v>829</v>
      </c>
      <c r="D42" s="6" t="s">
        <v>830</v>
      </c>
      <c r="E42" s="6" t="s">
        <v>8403</v>
      </c>
      <c r="F42" s="6" t="s">
        <v>19</v>
      </c>
      <c r="G42" s="6" t="s">
        <v>198</v>
      </c>
      <c r="H42" s="2">
        <v>27.29</v>
      </c>
    </row>
    <row r="43" spans="1:8" ht="14.25" customHeight="1" x14ac:dyDescent="0.2">
      <c r="A43" s="6" t="s">
        <v>818</v>
      </c>
      <c r="B43" s="6" t="s">
        <v>7654</v>
      </c>
      <c r="C43" s="6" t="s">
        <v>829</v>
      </c>
      <c r="D43" s="6" t="s">
        <v>830</v>
      </c>
      <c r="E43" s="6" t="s">
        <v>8403</v>
      </c>
      <c r="F43" s="6" t="s">
        <v>22</v>
      </c>
      <c r="G43" s="6" t="s">
        <v>198</v>
      </c>
      <c r="H43" s="2">
        <v>22.38</v>
      </c>
    </row>
    <row r="44" spans="1:8" ht="14.25" customHeight="1" x14ac:dyDescent="0.2">
      <c r="A44" s="6" t="s">
        <v>818</v>
      </c>
      <c r="B44" s="6" t="s">
        <v>7655</v>
      </c>
      <c r="C44" s="6" t="s">
        <v>829</v>
      </c>
      <c r="D44" s="6" t="s">
        <v>830</v>
      </c>
      <c r="E44" s="6" t="s">
        <v>8403</v>
      </c>
      <c r="F44" s="6" t="s">
        <v>24</v>
      </c>
      <c r="G44" s="6" t="s">
        <v>198</v>
      </c>
      <c r="H44" s="2">
        <v>20.190000000000001</v>
      </c>
    </row>
    <row r="45" spans="1:8" ht="14.25" customHeight="1" x14ac:dyDescent="0.2">
      <c r="A45" s="6" t="s">
        <v>818</v>
      </c>
      <c r="B45" s="6" t="s">
        <v>7656</v>
      </c>
      <c r="C45" s="6" t="s">
        <v>829</v>
      </c>
      <c r="D45" s="6" t="s">
        <v>830</v>
      </c>
      <c r="E45" s="6" t="s">
        <v>8403</v>
      </c>
      <c r="F45" s="6" t="s">
        <v>26</v>
      </c>
      <c r="G45" s="6" t="s">
        <v>198</v>
      </c>
      <c r="H45" s="2">
        <v>17.47</v>
      </c>
    </row>
    <row r="46" spans="1:8" ht="14.25" customHeight="1" x14ac:dyDescent="0.2">
      <c r="A46" s="6" t="s">
        <v>818</v>
      </c>
      <c r="B46" s="6" t="s">
        <v>7657</v>
      </c>
      <c r="C46" s="6" t="s">
        <v>829</v>
      </c>
      <c r="D46" s="6" t="s">
        <v>830</v>
      </c>
      <c r="E46" s="6" t="s">
        <v>8403</v>
      </c>
      <c r="F46" s="6" t="s">
        <v>28</v>
      </c>
      <c r="G46" s="6" t="s">
        <v>198</v>
      </c>
      <c r="H46" s="2">
        <v>15.01</v>
      </c>
    </row>
    <row r="47" spans="1:8" ht="14.25" customHeight="1" x14ac:dyDescent="0.2">
      <c r="A47" s="6" t="s">
        <v>818</v>
      </c>
      <c r="B47" s="6" t="s">
        <v>7658</v>
      </c>
      <c r="C47" s="6" t="s">
        <v>829</v>
      </c>
      <c r="D47" s="6" t="s">
        <v>830</v>
      </c>
      <c r="E47" s="6" t="s">
        <v>8403</v>
      </c>
      <c r="F47" s="6" t="s">
        <v>30</v>
      </c>
      <c r="G47" s="6" t="s">
        <v>198</v>
      </c>
      <c r="H47" s="2">
        <v>12.55</v>
      </c>
    </row>
    <row r="48" spans="1:8" ht="14.25" customHeight="1" x14ac:dyDescent="0.2">
      <c r="A48" s="6" t="s">
        <v>818</v>
      </c>
      <c r="B48" s="6" t="s">
        <v>7659</v>
      </c>
      <c r="C48" s="6" t="s">
        <v>829</v>
      </c>
      <c r="D48" s="6" t="s">
        <v>830</v>
      </c>
      <c r="E48" s="6" t="s">
        <v>8403</v>
      </c>
      <c r="F48" s="6" t="s">
        <v>32</v>
      </c>
      <c r="G48" s="6" t="s">
        <v>198</v>
      </c>
      <c r="H48" s="2">
        <v>10.1</v>
      </c>
    </row>
    <row r="49" spans="1:8" ht="14.25" customHeight="1" x14ac:dyDescent="0.2">
      <c r="A49" s="6" t="s">
        <v>818</v>
      </c>
      <c r="B49" s="6" t="s">
        <v>7660</v>
      </c>
      <c r="C49" s="6" t="s">
        <v>829</v>
      </c>
      <c r="D49" s="6" t="s">
        <v>830</v>
      </c>
      <c r="E49" s="6" t="s">
        <v>8403</v>
      </c>
      <c r="F49" s="6" t="s">
        <v>34</v>
      </c>
      <c r="G49" s="6" t="s">
        <v>198</v>
      </c>
      <c r="H49" s="2">
        <v>8.19</v>
      </c>
    </row>
    <row r="50" spans="1:8" ht="14.25" customHeight="1" x14ac:dyDescent="0.2">
      <c r="A50" s="6" t="s">
        <v>848</v>
      </c>
      <c r="B50" s="6" t="s">
        <v>7661</v>
      </c>
      <c r="C50" s="6" t="s">
        <v>877</v>
      </c>
      <c r="D50" s="6" t="s">
        <v>878</v>
      </c>
      <c r="E50" s="6" t="s">
        <v>8403</v>
      </c>
      <c r="F50" s="6" t="s">
        <v>19</v>
      </c>
      <c r="G50" s="6" t="s">
        <v>198</v>
      </c>
      <c r="H50" s="2">
        <v>4.46</v>
      </c>
    </row>
    <row r="51" spans="1:8" ht="14.25" customHeight="1" x14ac:dyDescent="0.2">
      <c r="A51" s="6" t="s">
        <v>848</v>
      </c>
      <c r="B51" s="6" t="s">
        <v>7662</v>
      </c>
      <c r="C51" s="6" t="s">
        <v>877</v>
      </c>
      <c r="D51" s="6" t="s">
        <v>878</v>
      </c>
      <c r="E51" s="6" t="s">
        <v>8403</v>
      </c>
      <c r="F51" s="6" t="s">
        <v>22</v>
      </c>
      <c r="G51" s="6" t="s">
        <v>198</v>
      </c>
      <c r="H51" s="2">
        <v>3.66</v>
      </c>
    </row>
    <row r="52" spans="1:8" ht="14.25" customHeight="1" x14ac:dyDescent="0.2">
      <c r="A52" s="6" t="s">
        <v>848</v>
      </c>
      <c r="B52" s="6" t="s">
        <v>7663</v>
      </c>
      <c r="C52" s="6" t="s">
        <v>877</v>
      </c>
      <c r="D52" s="6" t="s">
        <v>878</v>
      </c>
      <c r="E52" s="6" t="s">
        <v>8403</v>
      </c>
      <c r="F52" s="6" t="s">
        <v>24</v>
      </c>
      <c r="G52" s="6" t="s">
        <v>198</v>
      </c>
      <c r="H52" s="2">
        <v>3.3</v>
      </c>
    </row>
    <row r="53" spans="1:8" ht="14.25" customHeight="1" x14ac:dyDescent="0.2">
      <c r="A53" s="6" t="s">
        <v>848</v>
      </c>
      <c r="B53" s="6" t="s">
        <v>7664</v>
      </c>
      <c r="C53" s="6" t="s">
        <v>877</v>
      </c>
      <c r="D53" s="6" t="s">
        <v>878</v>
      </c>
      <c r="E53" s="6" t="s">
        <v>8403</v>
      </c>
      <c r="F53" s="6" t="s">
        <v>26</v>
      </c>
      <c r="G53" s="6" t="s">
        <v>198</v>
      </c>
      <c r="H53" s="2">
        <v>2.85</v>
      </c>
    </row>
    <row r="54" spans="1:8" ht="14.25" customHeight="1" x14ac:dyDescent="0.2">
      <c r="A54" s="6" t="s">
        <v>848</v>
      </c>
      <c r="B54" s="6" t="s">
        <v>7665</v>
      </c>
      <c r="C54" s="6" t="s">
        <v>877</v>
      </c>
      <c r="D54" s="6" t="s">
        <v>878</v>
      </c>
      <c r="E54" s="6" t="s">
        <v>8403</v>
      </c>
      <c r="F54" s="6" t="s">
        <v>28</v>
      </c>
      <c r="G54" s="6" t="s">
        <v>198</v>
      </c>
      <c r="H54" s="2">
        <v>2.4500000000000002</v>
      </c>
    </row>
    <row r="55" spans="1:8" ht="14.25" customHeight="1" x14ac:dyDescent="0.2">
      <c r="A55" s="6" t="s">
        <v>848</v>
      </c>
      <c r="B55" s="6" t="s">
        <v>7666</v>
      </c>
      <c r="C55" s="6" t="s">
        <v>877</v>
      </c>
      <c r="D55" s="6" t="s">
        <v>878</v>
      </c>
      <c r="E55" s="6" t="s">
        <v>8403</v>
      </c>
      <c r="F55" s="6" t="s">
        <v>30</v>
      </c>
      <c r="G55" s="6" t="s">
        <v>198</v>
      </c>
      <c r="H55" s="2">
        <v>2.0499999999999998</v>
      </c>
    </row>
    <row r="56" spans="1:8" ht="14.25" customHeight="1" x14ac:dyDescent="0.2">
      <c r="A56" s="6" t="s">
        <v>848</v>
      </c>
      <c r="B56" s="6" t="s">
        <v>7667</v>
      </c>
      <c r="C56" s="6" t="s">
        <v>877</v>
      </c>
      <c r="D56" s="6" t="s">
        <v>878</v>
      </c>
      <c r="E56" s="6" t="s">
        <v>8403</v>
      </c>
      <c r="F56" s="6" t="s">
        <v>32</v>
      </c>
      <c r="G56" s="6" t="s">
        <v>198</v>
      </c>
      <c r="H56" s="2">
        <v>1.65</v>
      </c>
    </row>
    <row r="57" spans="1:8" ht="14.25" customHeight="1" x14ac:dyDescent="0.2">
      <c r="A57" s="6" t="s">
        <v>848</v>
      </c>
      <c r="B57" s="6" t="s">
        <v>7668</v>
      </c>
      <c r="C57" s="6" t="s">
        <v>877</v>
      </c>
      <c r="D57" s="6" t="s">
        <v>878</v>
      </c>
      <c r="E57" s="6" t="s">
        <v>8403</v>
      </c>
      <c r="F57" s="6" t="s">
        <v>34</v>
      </c>
      <c r="G57" s="6" t="s">
        <v>198</v>
      </c>
      <c r="H57" s="2">
        <v>1.34</v>
      </c>
    </row>
    <row r="58" spans="1:8" ht="14.25" customHeight="1" x14ac:dyDescent="0.2">
      <c r="A58" s="6" t="s">
        <v>589</v>
      </c>
      <c r="B58" s="6" t="s">
        <v>7669</v>
      </c>
      <c r="C58" s="6" t="s">
        <v>720</v>
      </c>
      <c r="D58" s="6" t="s">
        <v>385</v>
      </c>
      <c r="E58" s="6" t="s">
        <v>8403</v>
      </c>
      <c r="F58" s="6" t="s">
        <v>19</v>
      </c>
      <c r="G58" s="6" t="s">
        <v>187</v>
      </c>
      <c r="H58" s="2">
        <v>66.16</v>
      </c>
    </row>
    <row r="59" spans="1:8" ht="14.25" customHeight="1" x14ac:dyDescent="0.2">
      <c r="A59" s="6" t="s">
        <v>589</v>
      </c>
      <c r="B59" s="6" t="s">
        <v>7670</v>
      </c>
      <c r="C59" s="6" t="s">
        <v>720</v>
      </c>
      <c r="D59" s="6" t="s">
        <v>385</v>
      </c>
      <c r="E59" s="6" t="s">
        <v>8403</v>
      </c>
      <c r="F59" s="6" t="s">
        <v>22</v>
      </c>
      <c r="G59" s="6" t="s">
        <v>187</v>
      </c>
      <c r="H59" s="2">
        <v>54.25</v>
      </c>
    </row>
    <row r="60" spans="1:8" ht="14.25" customHeight="1" x14ac:dyDescent="0.2">
      <c r="A60" s="6" t="s">
        <v>589</v>
      </c>
      <c r="B60" s="6" t="s">
        <v>7671</v>
      </c>
      <c r="C60" s="6" t="s">
        <v>720</v>
      </c>
      <c r="D60" s="6" t="s">
        <v>385</v>
      </c>
      <c r="E60" s="6" t="s">
        <v>8403</v>
      </c>
      <c r="F60" s="6" t="s">
        <v>24</v>
      </c>
      <c r="G60" s="6" t="s">
        <v>187</v>
      </c>
      <c r="H60" s="2">
        <v>48.96</v>
      </c>
    </row>
    <row r="61" spans="1:8" ht="14.25" customHeight="1" x14ac:dyDescent="0.2">
      <c r="A61" s="6" t="s">
        <v>589</v>
      </c>
      <c r="B61" s="6" t="s">
        <v>7672</v>
      </c>
      <c r="C61" s="6" t="s">
        <v>720</v>
      </c>
      <c r="D61" s="6" t="s">
        <v>385</v>
      </c>
      <c r="E61" s="6" t="s">
        <v>8403</v>
      </c>
      <c r="F61" s="6" t="s">
        <v>26</v>
      </c>
      <c r="G61" s="6" t="s">
        <v>187</v>
      </c>
      <c r="H61" s="2">
        <v>42.34</v>
      </c>
    </row>
    <row r="62" spans="1:8" ht="14.25" customHeight="1" x14ac:dyDescent="0.2">
      <c r="A62" s="6" t="s">
        <v>589</v>
      </c>
      <c r="B62" s="6" t="s">
        <v>7673</v>
      </c>
      <c r="C62" s="6" t="s">
        <v>720</v>
      </c>
      <c r="D62" s="6" t="s">
        <v>385</v>
      </c>
      <c r="E62" s="6" t="s">
        <v>8403</v>
      </c>
      <c r="F62" s="6" t="s">
        <v>28</v>
      </c>
      <c r="G62" s="6" t="s">
        <v>187</v>
      </c>
      <c r="H62" s="2">
        <v>36.39</v>
      </c>
    </row>
    <row r="63" spans="1:8" ht="14.25" customHeight="1" x14ac:dyDescent="0.2">
      <c r="A63" s="6" t="s">
        <v>589</v>
      </c>
      <c r="B63" s="6" t="s">
        <v>7674</v>
      </c>
      <c r="C63" s="6" t="s">
        <v>720</v>
      </c>
      <c r="D63" s="6" t="s">
        <v>385</v>
      </c>
      <c r="E63" s="6" t="s">
        <v>8403</v>
      </c>
      <c r="F63" s="6" t="s">
        <v>30</v>
      </c>
      <c r="G63" s="6" t="s">
        <v>187</v>
      </c>
      <c r="H63" s="2">
        <v>30.43</v>
      </c>
    </row>
    <row r="64" spans="1:8" ht="14.25" customHeight="1" x14ac:dyDescent="0.2">
      <c r="A64" s="6" t="s">
        <v>589</v>
      </c>
      <c r="B64" s="6" t="s">
        <v>7675</v>
      </c>
      <c r="C64" s="6" t="s">
        <v>720</v>
      </c>
      <c r="D64" s="6" t="s">
        <v>385</v>
      </c>
      <c r="E64" s="6" t="s">
        <v>8403</v>
      </c>
      <c r="F64" s="6" t="s">
        <v>32</v>
      </c>
      <c r="G64" s="6" t="s">
        <v>187</v>
      </c>
      <c r="H64" s="2">
        <v>24.48</v>
      </c>
    </row>
    <row r="65" spans="1:8" ht="14.25" customHeight="1" x14ac:dyDescent="0.2">
      <c r="A65" s="6" t="s">
        <v>589</v>
      </c>
      <c r="B65" s="6" t="s">
        <v>7676</v>
      </c>
      <c r="C65" s="6" t="s">
        <v>720</v>
      </c>
      <c r="D65" s="6" t="s">
        <v>385</v>
      </c>
      <c r="E65" s="6" t="s">
        <v>8403</v>
      </c>
      <c r="F65" s="6" t="s">
        <v>34</v>
      </c>
      <c r="G65" s="6" t="s">
        <v>187</v>
      </c>
      <c r="H65" s="2">
        <v>19.850000000000001</v>
      </c>
    </row>
    <row r="66" spans="1:8" ht="14.25" customHeight="1" x14ac:dyDescent="0.2">
      <c r="A66" s="6" t="s">
        <v>589</v>
      </c>
      <c r="B66" s="6" t="s">
        <v>7677</v>
      </c>
      <c r="C66" s="6" t="s">
        <v>729</v>
      </c>
      <c r="D66" s="6" t="s">
        <v>730</v>
      </c>
      <c r="E66" s="6" t="s">
        <v>8403</v>
      </c>
      <c r="F66" s="6" t="s">
        <v>19</v>
      </c>
      <c r="G66" s="6" t="s">
        <v>198</v>
      </c>
      <c r="H66" s="2">
        <v>22.83</v>
      </c>
    </row>
    <row r="67" spans="1:8" ht="14.25" customHeight="1" x14ac:dyDescent="0.2">
      <c r="A67" s="6" t="s">
        <v>589</v>
      </c>
      <c r="B67" s="6" t="s">
        <v>7678</v>
      </c>
      <c r="C67" s="6" t="s">
        <v>729</v>
      </c>
      <c r="D67" s="6" t="s">
        <v>730</v>
      </c>
      <c r="E67" s="6" t="s">
        <v>8403</v>
      </c>
      <c r="F67" s="6" t="s">
        <v>22</v>
      </c>
      <c r="G67" s="6" t="s">
        <v>198</v>
      </c>
      <c r="H67" s="2">
        <v>18.72</v>
      </c>
    </row>
    <row r="68" spans="1:8" ht="14.25" customHeight="1" x14ac:dyDescent="0.2">
      <c r="A68" s="6" t="s">
        <v>589</v>
      </c>
      <c r="B68" s="6" t="s">
        <v>7679</v>
      </c>
      <c r="C68" s="6" t="s">
        <v>729</v>
      </c>
      <c r="D68" s="6" t="s">
        <v>730</v>
      </c>
      <c r="E68" s="6" t="s">
        <v>8403</v>
      </c>
      <c r="F68" s="6" t="s">
        <v>24</v>
      </c>
      <c r="G68" s="6" t="s">
        <v>198</v>
      </c>
      <c r="H68" s="2">
        <v>16.89</v>
      </c>
    </row>
    <row r="69" spans="1:8" ht="14.25" customHeight="1" x14ac:dyDescent="0.2">
      <c r="A69" s="6" t="s">
        <v>589</v>
      </c>
      <c r="B69" s="6" t="s">
        <v>7680</v>
      </c>
      <c r="C69" s="6" t="s">
        <v>729</v>
      </c>
      <c r="D69" s="6" t="s">
        <v>730</v>
      </c>
      <c r="E69" s="6" t="s">
        <v>8403</v>
      </c>
      <c r="F69" s="6" t="s">
        <v>26</v>
      </c>
      <c r="G69" s="6" t="s">
        <v>198</v>
      </c>
      <c r="H69" s="2">
        <v>14.61</v>
      </c>
    </row>
    <row r="70" spans="1:8" ht="14.25" customHeight="1" x14ac:dyDescent="0.2">
      <c r="A70" s="6" t="s">
        <v>589</v>
      </c>
      <c r="B70" s="6" t="s">
        <v>7681</v>
      </c>
      <c r="C70" s="6" t="s">
        <v>729</v>
      </c>
      <c r="D70" s="6" t="s">
        <v>730</v>
      </c>
      <c r="E70" s="6" t="s">
        <v>8403</v>
      </c>
      <c r="F70" s="6" t="s">
        <v>28</v>
      </c>
      <c r="G70" s="6" t="s">
        <v>198</v>
      </c>
      <c r="H70" s="2">
        <v>12.56</v>
      </c>
    </row>
    <row r="71" spans="1:8" ht="14.25" customHeight="1" x14ac:dyDescent="0.2">
      <c r="A71" s="6" t="s">
        <v>589</v>
      </c>
      <c r="B71" s="6" t="s">
        <v>7682</v>
      </c>
      <c r="C71" s="6" t="s">
        <v>729</v>
      </c>
      <c r="D71" s="6" t="s">
        <v>730</v>
      </c>
      <c r="E71" s="6" t="s">
        <v>8403</v>
      </c>
      <c r="F71" s="6" t="s">
        <v>30</v>
      </c>
      <c r="G71" s="6" t="s">
        <v>198</v>
      </c>
      <c r="H71" s="2">
        <v>10.5</v>
      </c>
    </row>
    <row r="72" spans="1:8" ht="14.25" customHeight="1" x14ac:dyDescent="0.2">
      <c r="A72" s="6" t="s">
        <v>589</v>
      </c>
      <c r="B72" s="6" t="s">
        <v>7683</v>
      </c>
      <c r="C72" s="6" t="s">
        <v>729</v>
      </c>
      <c r="D72" s="6" t="s">
        <v>730</v>
      </c>
      <c r="E72" s="6" t="s">
        <v>8403</v>
      </c>
      <c r="F72" s="6" t="s">
        <v>32</v>
      </c>
      <c r="G72" s="6" t="s">
        <v>198</v>
      </c>
      <c r="H72" s="2">
        <v>8.4499999999999993</v>
      </c>
    </row>
    <row r="73" spans="1:8" ht="14.25" customHeight="1" x14ac:dyDescent="0.2">
      <c r="A73" s="6" t="s">
        <v>589</v>
      </c>
      <c r="B73" s="6" t="s">
        <v>7684</v>
      </c>
      <c r="C73" s="6" t="s">
        <v>729</v>
      </c>
      <c r="D73" s="6" t="s">
        <v>730</v>
      </c>
      <c r="E73" s="6" t="s">
        <v>8403</v>
      </c>
      <c r="F73" s="6" t="s">
        <v>34</v>
      </c>
      <c r="G73" s="6" t="s">
        <v>198</v>
      </c>
      <c r="H73" s="2">
        <v>6.85</v>
      </c>
    </row>
    <row r="74" spans="1:8" ht="14.25" customHeight="1" x14ac:dyDescent="0.2">
      <c r="A74" s="6" t="s">
        <v>589</v>
      </c>
      <c r="B74" s="6" t="s">
        <v>7685</v>
      </c>
      <c r="C74" s="6" t="s">
        <v>710</v>
      </c>
      <c r="D74" s="6" t="s">
        <v>711</v>
      </c>
      <c r="E74" s="6" t="s">
        <v>8403</v>
      </c>
      <c r="F74" s="6" t="s">
        <v>19</v>
      </c>
      <c r="G74" s="6" t="s">
        <v>176</v>
      </c>
      <c r="H74" s="2">
        <v>93.07</v>
      </c>
    </row>
    <row r="75" spans="1:8" ht="14.25" customHeight="1" x14ac:dyDescent="0.2">
      <c r="A75" s="6" t="s">
        <v>589</v>
      </c>
      <c r="B75" s="6" t="s">
        <v>7686</v>
      </c>
      <c r="C75" s="6" t="s">
        <v>710</v>
      </c>
      <c r="D75" s="6" t="s">
        <v>711</v>
      </c>
      <c r="E75" s="6" t="s">
        <v>8403</v>
      </c>
      <c r="F75" s="6" t="s">
        <v>22</v>
      </c>
      <c r="G75" s="6" t="s">
        <v>176</v>
      </c>
      <c r="H75" s="2">
        <v>76.319999999999993</v>
      </c>
    </row>
    <row r="76" spans="1:8" ht="14.25" customHeight="1" x14ac:dyDescent="0.2">
      <c r="A76" s="6" t="s">
        <v>589</v>
      </c>
      <c r="B76" s="6" t="s">
        <v>7687</v>
      </c>
      <c r="C76" s="6" t="s">
        <v>710</v>
      </c>
      <c r="D76" s="6" t="s">
        <v>711</v>
      </c>
      <c r="E76" s="6" t="s">
        <v>8403</v>
      </c>
      <c r="F76" s="6" t="s">
        <v>24</v>
      </c>
      <c r="G76" s="6" t="s">
        <v>176</v>
      </c>
      <c r="H76" s="2">
        <v>68.87</v>
      </c>
    </row>
    <row r="77" spans="1:8" ht="14.25" customHeight="1" x14ac:dyDescent="0.2">
      <c r="A77" s="6" t="s">
        <v>589</v>
      </c>
      <c r="B77" s="6" t="s">
        <v>7688</v>
      </c>
      <c r="C77" s="6" t="s">
        <v>710</v>
      </c>
      <c r="D77" s="6" t="s">
        <v>711</v>
      </c>
      <c r="E77" s="6" t="s">
        <v>8403</v>
      </c>
      <c r="F77" s="6" t="s">
        <v>26</v>
      </c>
      <c r="G77" s="6" t="s">
        <v>176</v>
      </c>
      <c r="H77" s="2">
        <v>59.56</v>
      </c>
    </row>
    <row r="78" spans="1:8" ht="14.25" customHeight="1" x14ac:dyDescent="0.2">
      <c r="A78" s="6" t="s">
        <v>589</v>
      </c>
      <c r="B78" s="6" t="s">
        <v>7689</v>
      </c>
      <c r="C78" s="6" t="s">
        <v>710</v>
      </c>
      <c r="D78" s="6" t="s">
        <v>711</v>
      </c>
      <c r="E78" s="6" t="s">
        <v>8403</v>
      </c>
      <c r="F78" s="6" t="s">
        <v>28</v>
      </c>
      <c r="G78" s="6" t="s">
        <v>176</v>
      </c>
      <c r="H78" s="2">
        <v>51.19</v>
      </c>
    </row>
    <row r="79" spans="1:8" ht="14.25" customHeight="1" x14ac:dyDescent="0.2">
      <c r="A79" s="6" t="s">
        <v>589</v>
      </c>
      <c r="B79" s="6" t="s">
        <v>7690</v>
      </c>
      <c r="C79" s="6" t="s">
        <v>710</v>
      </c>
      <c r="D79" s="6" t="s">
        <v>711</v>
      </c>
      <c r="E79" s="6" t="s">
        <v>8403</v>
      </c>
      <c r="F79" s="6" t="s">
        <v>30</v>
      </c>
      <c r="G79" s="6" t="s">
        <v>176</v>
      </c>
      <c r="H79" s="2">
        <v>42.81</v>
      </c>
    </row>
    <row r="80" spans="1:8" ht="14.25" customHeight="1" x14ac:dyDescent="0.2">
      <c r="A80" s="6" t="s">
        <v>589</v>
      </c>
      <c r="B80" s="6" t="s">
        <v>7691</v>
      </c>
      <c r="C80" s="6" t="s">
        <v>710</v>
      </c>
      <c r="D80" s="6" t="s">
        <v>711</v>
      </c>
      <c r="E80" s="6" t="s">
        <v>8403</v>
      </c>
      <c r="F80" s="6" t="s">
        <v>32</v>
      </c>
      <c r="G80" s="6" t="s">
        <v>176</v>
      </c>
      <c r="H80" s="2">
        <v>34.44</v>
      </c>
    </row>
    <row r="81" spans="1:8" ht="14.25" customHeight="1" x14ac:dyDescent="0.2">
      <c r="A81" s="6" t="s">
        <v>589</v>
      </c>
      <c r="B81" s="6" t="s">
        <v>7692</v>
      </c>
      <c r="C81" s="6" t="s">
        <v>710</v>
      </c>
      <c r="D81" s="6" t="s">
        <v>711</v>
      </c>
      <c r="E81" s="6" t="s">
        <v>8403</v>
      </c>
      <c r="F81" s="6" t="s">
        <v>34</v>
      </c>
      <c r="G81" s="6" t="s">
        <v>176</v>
      </c>
      <c r="H81" s="2">
        <v>27.92</v>
      </c>
    </row>
    <row r="82" spans="1:8" ht="14.25" customHeight="1" x14ac:dyDescent="0.2">
      <c r="A82" s="1" t="s">
        <v>1457</v>
      </c>
      <c r="B82" s="1" t="s">
        <v>7693</v>
      </c>
      <c r="C82" s="1" t="s">
        <v>1477</v>
      </c>
      <c r="D82" s="1" t="s">
        <v>1477</v>
      </c>
      <c r="E82" s="6" t="s">
        <v>8403</v>
      </c>
      <c r="F82" s="1" t="s">
        <v>19</v>
      </c>
      <c r="G82" s="1" t="s">
        <v>187</v>
      </c>
      <c r="H82" s="2">
        <v>8.93</v>
      </c>
    </row>
    <row r="83" spans="1:8" ht="14.25" customHeight="1" x14ac:dyDescent="0.2">
      <c r="A83" s="1" t="s">
        <v>1457</v>
      </c>
      <c r="B83" s="1" t="s">
        <v>7694</v>
      </c>
      <c r="C83" s="1" t="s">
        <v>1477</v>
      </c>
      <c r="D83" s="1" t="s">
        <v>1477</v>
      </c>
      <c r="E83" s="6" t="s">
        <v>8403</v>
      </c>
      <c r="F83" s="1" t="s">
        <v>22</v>
      </c>
      <c r="G83" s="1" t="s">
        <v>187</v>
      </c>
      <c r="H83" s="2">
        <v>7.32</v>
      </c>
    </row>
    <row r="84" spans="1:8" ht="14.25" customHeight="1" x14ac:dyDescent="0.2">
      <c r="A84" s="1" t="s">
        <v>1457</v>
      </c>
      <c r="B84" s="1" t="s">
        <v>7695</v>
      </c>
      <c r="C84" s="1" t="s">
        <v>1477</v>
      </c>
      <c r="D84" s="1" t="s">
        <v>1477</v>
      </c>
      <c r="E84" s="6" t="s">
        <v>8403</v>
      </c>
      <c r="F84" s="1" t="s">
        <v>24</v>
      </c>
      <c r="G84" s="1" t="s">
        <v>187</v>
      </c>
      <c r="H84" s="2">
        <v>6.61</v>
      </c>
    </row>
    <row r="85" spans="1:8" ht="14.25" customHeight="1" x14ac:dyDescent="0.2">
      <c r="A85" s="1" t="s">
        <v>1457</v>
      </c>
      <c r="B85" s="1" t="s">
        <v>7696</v>
      </c>
      <c r="C85" s="1" t="s">
        <v>1477</v>
      </c>
      <c r="D85" s="1" t="s">
        <v>1477</v>
      </c>
      <c r="E85" s="6" t="s">
        <v>8403</v>
      </c>
      <c r="F85" s="1" t="s">
        <v>26</v>
      </c>
      <c r="G85" s="1" t="s">
        <v>187</v>
      </c>
      <c r="H85" s="2">
        <v>5.72</v>
      </c>
    </row>
    <row r="86" spans="1:8" ht="14.25" customHeight="1" x14ac:dyDescent="0.2">
      <c r="A86" s="1" t="s">
        <v>1457</v>
      </c>
      <c r="B86" s="1" t="s">
        <v>7697</v>
      </c>
      <c r="C86" s="1" t="s">
        <v>1477</v>
      </c>
      <c r="D86" s="1" t="s">
        <v>1477</v>
      </c>
      <c r="E86" s="6" t="s">
        <v>8403</v>
      </c>
      <c r="F86" s="1" t="s">
        <v>28</v>
      </c>
      <c r="G86" s="1" t="s">
        <v>187</v>
      </c>
      <c r="H86" s="2">
        <v>4.91</v>
      </c>
    </row>
    <row r="87" spans="1:8" ht="14.25" customHeight="1" x14ac:dyDescent="0.2">
      <c r="A87" s="1" t="s">
        <v>1457</v>
      </c>
      <c r="B87" s="1" t="s">
        <v>7698</v>
      </c>
      <c r="C87" s="1" t="s">
        <v>1477</v>
      </c>
      <c r="D87" s="1" t="s">
        <v>1477</v>
      </c>
      <c r="E87" s="6" t="s">
        <v>8403</v>
      </c>
      <c r="F87" s="1" t="s">
        <v>30</v>
      </c>
      <c r="G87" s="1" t="s">
        <v>187</v>
      </c>
      <c r="H87" s="2">
        <v>4.1100000000000003</v>
      </c>
    </row>
    <row r="88" spans="1:8" ht="14.25" customHeight="1" x14ac:dyDescent="0.2">
      <c r="A88" s="1" t="s">
        <v>1457</v>
      </c>
      <c r="B88" s="1" t="s">
        <v>7699</v>
      </c>
      <c r="C88" s="1" t="s">
        <v>1477</v>
      </c>
      <c r="D88" s="1" t="s">
        <v>1477</v>
      </c>
      <c r="E88" s="6" t="s">
        <v>8403</v>
      </c>
      <c r="F88" s="1" t="s">
        <v>32</v>
      </c>
      <c r="G88" s="1" t="s">
        <v>187</v>
      </c>
      <c r="H88" s="2">
        <v>3.31</v>
      </c>
    </row>
    <row r="89" spans="1:8" ht="14.25" customHeight="1" x14ac:dyDescent="0.2">
      <c r="A89" s="1" t="s">
        <v>1457</v>
      </c>
      <c r="B89" s="1" t="s">
        <v>7700</v>
      </c>
      <c r="C89" s="1" t="s">
        <v>1477</v>
      </c>
      <c r="D89" s="1" t="s">
        <v>1477</v>
      </c>
      <c r="E89" s="6" t="s">
        <v>8403</v>
      </c>
      <c r="F89" s="1" t="s">
        <v>34</v>
      </c>
      <c r="G89" s="1" t="s">
        <v>187</v>
      </c>
      <c r="H89" s="2">
        <v>2.68</v>
      </c>
    </row>
    <row r="90" spans="1:8" ht="14.25" customHeight="1" x14ac:dyDescent="0.2">
      <c r="A90" s="6" t="s">
        <v>408</v>
      </c>
      <c r="B90" s="6" t="s">
        <v>7701</v>
      </c>
      <c r="C90" s="6" t="s">
        <v>540</v>
      </c>
      <c r="D90" s="6" t="s">
        <v>541</v>
      </c>
      <c r="E90" s="6" t="s">
        <v>8403</v>
      </c>
      <c r="F90" s="6" t="s">
        <v>19</v>
      </c>
      <c r="G90" s="6" t="s">
        <v>187</v>
      </c>
      <c r="H90" s="2">
        <v>36.450000000000003</v>
      </c>
    </row>
    <row r="91" spans="1:8" ht="14.25" customHeight="1" x14ac:dyDescent="0.2">
      <c r="A91" s="6" t="s">
        <v>408</v>
      </c>
      <c r="B91" s="6" t="s">
        <v>7702</v>
      </c>
      <c r="C91" s="6" t="s">
        <v>540</v>
      </c>
      <c r="D91" s="6" t="s">
        <v>541</v>
      </c>
      <c r="E91" s="6" t="s">
        <v>8403</v>
      </c>
      <c r="F91" s="6" t="s">
        <v>22</v>
      </c>
      <c r="G91" s="6" t="s">
        <v>187</v>
      </c>
      <c r="H91" s="2">
        <v>29.89</v>
      </c>
    </row>
    <row r="92" spans="1:8" ht="14.25" customHeight="1" x14ac:dyDescent="0.2">
      <c r="A92" s="6" t="s">
        <v>408</v>
      </c>
      <c r="B92" s="6" t="s">
        <v>7703</v>
      </c>
      <c r="C92" s="6" t="s">
        <v>540</v>
      </c>
      <c r="D92" s="6" t="s">
        <v>541</v>
      </c>
      <c r="E92" s="6" t="s">
        <v>8403</v>
      </c>
      <c r="F92" s="6" t="s">
        <v>24</v>
      </c>
      <c r="G92" s="6" t="s">
        <v>187</v>
      </c>
      <c r="H92" s="2">
        <v>26.97</v>
      </c>
    </row>
    <row r="93" spans="1:8" ht="14.25" customHeight="1" x14ac:dyDescent="0.2">
      <c r="A93" s="6" t="s">
        <v>408</v>
      </c>
      <c r="B93" s="6" t="s">
        <v>7704</v>
      </c>
      <c r="C93" s="6" t="s">
        <v>540</v>
      </c>
      <c r="D93" s="6" t="s">
        <v>541</v>
      </c>
      <c r="E93" s="6" t="s">
        <v>8403</v>
      </c>
      <c r="F93" s="6" t="s">
        <v>26</v>
      </c>
      <c r="G93" s="6" t="s">
        <v>187</v>
      </c>
      <c r="H93" s="2">
        <v>23.33</v>
      </c>
    </row>
    <row r="94" spans="1:8" ht="14.25" customHeight="1" x14ac:dyDescent="0.2">
      <c r="A94" s="6" t="s">
        <v>408</v>
      </c>
      <c r="B94" s="6" t="s">
        <v>7705</v>
      </c>
      <c r="C94" s="6" t="s">
        <v>540</v>
      </c>
      <c r="D94" s="6" t="s">
        <v>541</v>
      </c>
      <c r="E94" s="6" t="s">
        <v>8403</v>
      </c>
      <c r="F94" s="6" t="s">
        <v>28</v>
      </c>
      <c r="G94" s="6" t="s">
        <v>187</v>
      </c>
      <c r="H94" s="2">
        <v>20.05</v>
      </c>
    </row>
    <row r="95" spans="1:8" ht="14.25" customHeight="1" x14ac:dyDescent="0.2">
      <c r="A95" s="6" t="s">
        <v>408</v>
      </c>
      <c r="B95" s="6" t="s">
        <v>7706</v>
      </c>
      <c r="C95" s="6" t="s">
        <v>540</v>
      </c>
      <c r="D95" s="6" t="s">
        <v>541</v>
      </c>
      <c r="E95" s="6" t="s">
        <v>8403</v>
      </c>
      <c r="F95" s="6" t="s">
        <v>30</v>
      </c>
      <c r="G95" s="6" t="s">
        <v>187</v>
      </c>
      <c r="H95" s="2">
        <v>16.77</v>
      </c>
    </row>
    <row r="96" spans="1:8" ht="14.25" customHeight="1" x14ac:dyDescent="0.2">
      <c r="A96" s="6" t="s">
        <v>408</v>
      </c>
      <c r="B96" s="6" t="s">
        <v>7707</v>
      </c>
      <c r="C96" s="6" t="s">
        <v>540</v>
      </c>
      <c r="D96" s="6" t="s">
        <v>541</v>
      </c>
      <c r="E96" s="6" t="s">
        <v>8403</v>
      </c>
      <c r="F96" s="6" t="s">
        <v>32</v>
      </c>
      <c r="G96" s="6" t="s">
        <v>187</v>
      </c>
      <c r="H96" s="2">
        <v>13.49</v>
      </c>
    </row>
    <row r="97" spans="1:8" ht="14.25" customHeight="1" x14ac:dyDescent="0.2">
      <c r="A97" s="6" t="s">
        <v>408</v>
      </c>
      <c r="B97" s="6" t="s">
        <v>7708</v>
      </c>
      <c r="C97" s="6" t="s">
        <v>540</v>
      </c>
      <c r="D97" s="6" t="s">
        <v>541</v>
      </c>
      <c r="E97" s="6" t="s">
        <v>8403</v>
      </c>
      <c r="F97" s="6" t="s">
        <v>34</v>
      </c>
      <c r="G97" s="6" t="s">
        <v>187</v>
      </c>
      <c r="H97" s="2">
        <v>10.94</v>
      </c>
    </row>
    <row r="98" spans="1:8" ht="14.25" customHeight="1" x14ac:dyDescent="0.2">
      <c r="A98" s="6" t="s">
        <v>408</v>
      </c>
      <c r="B98" s="6" t="s">
        <v>7709</v>
      </c>
      <c r="C98" s="6" t="s">
        <v>550</v>
      </c>
      <c r="D98" s="6" t="s">
        <v>551</v>
      </c>
      <c r="E98" s="6" t="s">
        <v>8403</v>
      </c>
      <c r="F98" s="6" t="s">
        <v>19</v>
      </c>
      <c r="G98" s="6" t="s">
        <v>198</v>
      </c>
      <c r="H98" s="2">
        <v>27.52</v>
      </c>
    </row>
    <row r="99" spans="1:8" ht="14.25" customHeight="1" x14ac:dyDescent="0.2">
      <c r="A99" s="6" t="s">
        <v>408</v>
      </c>
      <c r="B99" s="6" t="s">
        <v>7710</v>
      </c>
      <c r="C99" s="6" t="s">
        <v>550</v>
      </c>
      <c r="D99" s="6" t="s">
        <v>551</v>
      </c>
      <c r="E99" s="6" t="s">
        <v>8403</v>
      </c>
      <c r="F99" s="6" t="s">
        <v>22</v>
      </c>
      <c r="G99" s="6" t="s">
        <v>198</v>
      </c>
      <c r="H99" s="2">
        <v>22.57</v>
      </c>
    </row>
    <row r="100" spans="1:8" ht="14.25" customHeight="1" x14ac:dyDescent="0.2">
      <c r="A100" s="6" t="s">
        <v>408</v>
      </c>
      <c r="B100" s="6" t="s">
        <v>7711</v>
      </c>
      <c r="C100" s="6" t="s">
        <v>550</v>
      </c>
      <c r="D100" s="6" t="s">
        <v>551</v>
      </c>
      <c r="E100" s="6" t="s">
        <v>8403</v>
      </c>
      <c r="F100" s="6" t="s">
        <v>24</v>
      </c>
      <c r="G100" s="6" t="s">
        <v>198</v>
      </c>
      <c r="H100" s="2">
        <v>20.36</v>
      </c>
    </row>
    <row r="101" spans="1:8" ht="14.25" customHeight="1" x14ac:dyDescent="0.2">
      <c r="A101" s="6" t="s">
        <v>408</v>
      </c>
      <c r="B101" s="6" t="s">
        <v>7712</v>
      </c>
      <c r="C101" s="6" t="s">
        <v>550</v>
      </c>
      <c r="D101" s="6" t="s">
        <v>551</v>
      </c>
      <c r="E101" s="6" t="s">
        <v>8403</v>
      </c>
      <c r="F101" s="6" t="s">
        <v>26</v>
      </c>
      <c r="G101" s="6" t="s">
        <v>198</v>
      </c>
      <c r="H101" s="2">
        <v>17.61</v>
      </c>
    </row>
    <row r="102" spans="1:8" ht="14.25" customHeight="1" x14ac:dyDescent="0.2">
      <c r="A102" s="6" t="s">
        <v>408</v>
      </c>
      <c r="B102" s="6" t="s">
        <v>7713</v>
      </c>
      <c r="C102" s="6" t="s">
        <v>550</v>
      </c>
      <c r="D102" s="6" t="s">
        <v>551</v>
      </c>
      <c r="E102" s="6" t="s">
        <v>8403</v>
      </c>
      <c r="F102" s="6" t="s">
        <v>28</v>
      </c>
      <c r="G102" s="6" t="s">
        <v>198</v>
      </c>
      <c r="H102" s="2">
        <v>15.14</v>
      </c>
    </row>
    <row r="103" spans="1:8" ht="14.25" customHeight="1" x14ac:dyDescent="0.2">
      <c r="A103" s="6" t="s">
        <v>408</v>
      </c>
      <c r="B103" s="6" t="s">
        <v>7714</v>
      </c>
      <c r="C103" s="6" t="s">
        <v>550</v>
      </c>
      <c r="D103" s="6" t="s">
        <v>551</v>
      </c>
      <c r="E103" s="6" t="s">
        <v>8403</v>
      </c>
      <c r="F103" s="6" t="s">
        <v>30</v>
      </c>
      <c r="G103" s="6" t="s">
        <v>198</v>
      </c>
      <c r="H103" s="2">
        <v>12.66</v>
      </c>
    </row>
    <row r="104" spans="1:8" ht="14.25" customHeight="1" x14ac:dyDescent="0.2">
      <c r="A104" s="6" t="s">
        <v>408</v>
      </c>
      <c r="B104" s="6" t="s">
        <v>7715</v>
      </c>
      <c r="C104" s="6" t="s">
        <v>550</v>
      </c>
      <c r="D104" s="6" t="s">
        <v>551</v>
      </c>
      <c r="E104" s="6" t="s">
        <v>8403</v>
      </c>
      <c r="F104" s="6" t="s">
        <v>32</v>
      </c>
      <c r="G104" s="6" t="s">
        <v>198</v>
      </c>
      <c r="H104" s="2">
        <v>10.18</v>
      </c>
    </row>
    <row r="105" spans="1:8" ht="14.25" customHeight="1" x14ac:dyDescent="0.2">
      <c r="A105" s="6" t="s">
        <v>408</v>
      </c>
      <c r="B105" s="6" t="s">
        <v>7716</v>
      </c>
      <c r="C105" s="6" t="s">
        <v>550</v>
      </c>
      <c r="D105" s="6" t="s">
        <v>551</v>
      </c>
      <c r="E105" s="6" t="s">
        <v>8403</v>
      </c>
      <c r="F105" s="6" t="s">
        <v>34</v>
      </c>
      <c r="G105" s="6" t="s">
        <v>198</v>
      </c>
      <c r="H105" s="2">
        <v>8.26</v>
      </c>
    </row>
    <row r="106" spans="1:8" ht="14.25" customHeight="1" x14ac:dyDescent="0.2">
      <c r="A106" s="6" t="s">
        <v>408</v>
      </c>
      <c r="B106" s="6" t="s">
        <v>7717</v>
      </c>
      <c r="C106" s="6" t="s">
        <v>530</v>
      </c>
      <c r="D106" s="6" t="s">
        <v>531</v>
      </c>
      <c r="E106" s="6" t="s">
        <v>8403</v>
      </c>
      <c r="F106" s="6" t="s">
        <v>19</v>
      </c>
      <c r="G106" s="6" t="s">
        <v>176</v>
      </c>
      <c r="H106" s="2">
        <v>112.17</v>
      </c>
    </row>
    <row r="107" spans="1:8" ht="14.25" customHeight="1" x14ac:dyDescent="0.2">
      <c r="A107" s="6" t="s">
        <v>408</v>
      </c>
      <c r="B107" s="6" t="s">
        <v>7718</v>
      </c>
      <c r="C107" s="6" t="s">
        <v>530</v>
      </c>
      <c r="D107" s="6" t="s">
        <v>531</v>
      </c>
      <c r="E107" s="6" t="s">
        <v>8403</v>
      </c>
      <c r="F107" s="6" t="s">
        <v>22</v>
      </c>
      <c r="G107" s="6" t="s">
        <v>176</v>
      </c>
      <c r="H107" s="2">
        <v>91.98</v>
      </c>
    </row>
    <row r="108" spans="1:8" ht="14.25" customHeight="1" x14ac:dyDescent="0.2">
      <c r="A108" s="6" t="s">
        <v>408</v>
      </c>
      <c r="B108" s="6" t="s">
        <v>7719</v>
      </c>
      <c r="C108" s="6" t="s">
        <v>530</v>
      </c>
      <c r="D108" s="6" t="s">
        <v>531</v>
      </c>
      <c r="E108" s="6" t="s">
        <v>8403</v>
      </c>
      <c r="F108" s="6" t="s">
        <v>24</v>
      </c>
      <c r="G108" s="6" t="s">
        <v>176</v>
      </c>
      <c r="H108" s="2">
        <v>83.01</v>
      </c>
    </row>
    <row r="109" spans="1:8" ht="14.25" customHeight="1" x14ac:dyDescent="0.2">
      <c r="A109" s="6" t="s">
        <v>408</v>
      </c>
      <c r="B109" s="6" t="s">
        <v>7720</v>
      </c>
      <c r="C109" s="6" t="s">
        <v>530</v>
      </c>
      <c r="D109" s="6" t="s">
        <v>531</v>
      </c>
      <c r="E109" s="6" t="s">
        <v>8403</v>
      </c>
      <c r="F109" s="6" t="s">
        <v>26</v>
      </c>
      <c r="G109" s="6" t="s">
        <v>176</v>
      </c>
      <c r="H109" s="2">
        <v>71.790000000000006</v>
      </c>
    </row>
    <row r="110" spans="1:8" ht="14.25" customHeight="1" x14ac:dyDescent="0.2">
      <c r="A110" s="6" t="s">
        <v>408</v>
      </c>
      <c r="B110" s="6" t="s">
        <v>7721</v>
      </c>
      <c r="C110" s="6" t="s">
        <v>530</v>
      </c>
      <c r="D110" s="6" t="s">
        <v>531</v>
      </c>
      <c r="E110" s="6" t="s">
        <v>8403</v>
      </c>
      <c r="F110" s="6" t="s">
        <v>28</v>
      </c>
      <c r="G110" s="6" t="s">
        <v>176</v>
      </c>
      <c r="H110" s="2">
        <v>61.69</v>
      </c>
    </row>
    <row r="111" spans="1:8" ht="14.25" customHeight="1" x14ac:dyDescent="0.2">
      <c r="A111" s="6" t="s">
        <v>408</v>
      </c>
      <c r="B111" s="6" t="s">
        <v>7722</v>
      </c>
      <c r="C111" s="6" t="s">
        <v>530</v>
      </c>
      <c r="D111" s="6" t="s">
        <v>531</v>
      </c>
      <c r="E111" s="6" t="s">
        <v>8403</v>
      </c>
      <c r="F111" s="6" t="s">
        <v>30</v>
      </c>
      <c r="G111" s="6" t="s">
        <v>176</v>
      </c>
      <c r="H111" s="2">
        <v>51.6</v>
      </c>
    </row>
    <row r="112" spans="1:8" ht="14.25" customHeight="1" x14ac:dyDescent="0.2">
      <c r="A112" s="6" t="s">
        <v>408</v>
      </c>
      <c r="B112" s="6" t="s">
        <v>7723</v>
      </c>
      <c r="C112" s="6" t="s">
        <v>530</v>
      </c>
      <c r="D112" s="6" t="s">
        <v>531</v>
      </c>
      <c r="E112" s="6" t="s">
        <v>8403</v>
      </c>
      <c r="F112" s="6" t="s">
        <v>32</v>
      </c>
      <c r="G112" s="6" t="s">
        <v>176</v>
      </c>
      <c r="H112" s="2">
        <v>41.5</v>
      </c>
    </row>
    <row r="113" spans="1:8" ht="14.25" customHeight="1" x14ac:dyDescent="0.2">
      <c r="A113" s="6" t="s">
        <v>408</v>
      </c>
      <c r="B113" s="6" t="s">
        <v>7724</v>
      </c>
      <c r="C113" s="6" t="s">
        <v>530</v>
      </c>
      <c r="D113" s="6" t="s">
        <v>531</v>
      </c>
      <c r="E113" s="6" t="s">
        <v>8403</v>
      </c>
      <c r="F113" s="6" t="s">
        <v>34</v>
      </c>
      <c r="G113" s="6" t="s">
        <v>176</v>
      </c>
      <c r="H113" s="2">
        <v>33.65</v>
      </c>
    </row>
    <row r="114" spans="1:8" ht="14.25" customHeight="1" x14ac:dyDescent="0.2">
      <c r="A114" s="6" t="s">
        <v>346</v>
      </c>
      <c r="B114" s="6" t="s">
        <v>7725</v>
      </c>
      <c r="C114" s="6" t="s">
        <v>394</v>
      </c>
      <c r="D114" s="6" t="s">
        <v>759</v>
      </c>
      <c r="E114" s="6" t="s">
        <v>8403</v>
      </c>
      <c r="F114" s="6" t="s">
        <v>19</v>
      </c>
      <c r="G114" s="6" t="s">
        <v>187</v>
      </c>
      <c r="H114" s="2">
        <v>23.5</v>
      </c>
    </row>
    <row r="115" spans="1:8" ht="14.25" customHeight="1" x14ac:dyDescent="0.2">
      <c r="A115" s="6" t="s">
        <v>346</v>
      </c>
      <c r="B115" s="6" t="s">
        <v>7726</v>
      </c>
      <c r="C115" s="6" t="s">
        <v>394</v>
      </c>
      <c r="D115" s="6" t="s">
        <v>759</v>
      </c>
      <c r="E115" s="6" t="s">
        <v>8403</v>
      </c>
      <c r="F115" s="6" t="s">
        <v>22</v>
      </c>
      <c r="G115" s="6" t="s">
        <v>187</v>
      </c>
      <c r="H115" s="2">
        <v>19.27</v>
      </c>
    </row>
    <row r="116" spans="1:8" ht="14.25" customHeight="1" x14ac:dyDescent="0.2">
      <c r="A116" s="6" t="s">
        <v>346</v>
      </c>
      <c r="B116" s="6" t="s">
        <v>7727</v>
      </c>
      <c r="C116" s="6" t="s">
        <v>394</v>
      </c>
      <c r="D116" s="6" t="s">
        <v>759</v>
      </c>
      <c r="E116" s="6" t="s">
        <v>8403</v>
      </c>
      <c r="F116" s="6" t="s">
        <v>24</v>
      </c>
      <c r="G116" s="6" t="s">
        <v>187</v>
      </c>
      <c r="H116" s="2">
        <v>17.39</v>
      </c>
    </row>
    <row r="117" spans="1:8" ht="14.25" customHeight="1" x14ac:dyDescent="0.2">
      <c r="A117" s="6" t="s">
        <v>346</v>
      </c>
      <c r="B117" s="6" t="s">
        <v>7728</v>
      </c>
      <c r="C117" s="6" t="s">
        <v>394</v>
      </c>
      <c r="D117" s="6" t="s">
        <v>759</v>
      </c>
      <c r="E117" s="6" t="s">
        <v>8403</v>
      </c>
      <c r="F117" s="6" t="s">
        <v>26</v>
      </c>
      <c r="G117" s="6" t="s">
        <v>187</v>
      </c>
      <c r="H117" s="2">
        <v>15.04</v>
      </c>
    </row>
    <row r="118" spans="1:8" ht="14.25" customHeight="1" x14ac:dyDescent="0.2">
      <c r="A118" s="6" t="s">
        <v>346</v>
      </c>
      <c r="B118" s="6" t="s">
        <v>7729</v>
      </c>
      <c r="C118" s="6" t="s">
        <v>394</v>
      </c>
      <c r="D118" s="6" t="s">
        <v>759</v>
      </c>
      <c r="E118" s="6" t="s">
        <v>8403</v>
      </c>
      <c r="F118" s="6" t="s">
        <v>28</v>
      </c>
      <c r="G118" s="6" t="s">
        <v>187</v>
      </c>
      <c r="H118" s="2">
        <v>12.93</v>
      </c>
    </row>
    <row r="119" spans="1:8" ht="14.25" customHeight="1" x14ac:dyDescent="0.2">
      <c r="A119" s="6" t="s">
        <v>346</v>
      </c>
      <c r="B119" s="6" t="s">
        <v>7730</v>
      </c>
      <c r="C119" s="6" t="s">
        <v>394</v>
      </c>
      <c r="D119" s="6" t="s">
        <v>759</v>
      </c>
      <c r="E119" s="6" t="s">
        <v>8403</v>
      </c>
      <c r="F119" s="6" t="s">
        <v>30</v>
      </c>
      <c r="G119" s="6" t="s">
        <v>187</v>
      </c>
      <c r="H119" s="2">
        <v>10.81</v>
      </c>
    </row>
    <row r="120" spans="1:8" ht="14.25" customHeight="1" x14ac:dyDescent="0.2">
      <c r="A120" s="6" t="s">
        <v>346</v>
      </c>
      <c r="B120" s="6" t="s">
        <v>7731</v>
      </c>
      <c r="C120" s="6" t="s">
        <v>394</v>
      </c>
      <c r="D120" s="6" t="s">
        <v>759</v>
      </c>
      <c r="E120" s="6" t="s">
        <v>8403</v>
      </c>
      <c r="F120" s="6" t="s">
        <v>32</v>
      </c>
      <c r="G120" s="6" t="s">
        <v>187</v>
      </c>
      <c r="H120" s="2">
        <v>8.6999999999999993</v>
      </c>
    </row>
    <row r="121" spans="1:8" ht="14.25" customHeight="1" x14ac:dyDescent="0.2">
      <c r="A121" s="6" t="s">
        <v>346</v>
      </c>
      <c r="B121" s="6" t="s">
        <v>7732</v>
      </c>
      <c r="C121" s="6" t="s">
        <v>394</v>
      </c>
      <c r="D121" s="6" t="s">
        <v>759</v>
      </c>
      <c r="E121" s="6" t="s">
        <v>8403</v>
      </c>
      <c r="F121" s="6" t="s">
        <v>34</v>
      </c>
      <c r="G121" s="6" t="s">
        <v>187</v>
      </c>
      <c r="H121" s="2">
        <v>7.05</v>
      </c>
    </row>
    <row r="122" spans="1:8" ht="14.25" customHeight="1" x14ac:dyDescent="0.2">
      <c r="A122" s="6" t="s">
        <v>172</v>
      </c>
      <c r="B122" s="6" t="s">
        <v>7733</v>
      </c>
      <c r="C122" s="6" t="s">
        <v>327</v>
      </c>
      <c r="D122" s="6" t="s">
        <v>328</v>
      </c>
      <c r="E122" s="6" t="s">
        <v>8403</v>
      </c>
      <c r="F122" s="6" t="s">
        <v>19</v>
      </c>
      <c r="G122" s="6" t="s">
        <v>187</v>
      </c>
      <c r="H122" s="2">
        <v>46.99</v>
      </c>
    </row>
    <row r="123" spans="1:8" ht="14.25" customHeight="1" x14ac:dyDescent="0.2">
      <c r="A123" s="6" t="s">
        <v>172</v>
      </c>
      <c r="B123" s="6" t="s">
        <v>7734</v>
      </c>
      <c r="C123" s="6" t="s">
        <v>327</v>
      </c>
      <c r="D123" s="6" t="s">
        <v>328</v>
      </c>
      <c r="E123" s="6" t="s">
        <v>8403</v>
      </c>
      <c r="F123" s="6" t="s">
        <v>22</v>
      </c>
      <c r="G123" s="6" t="s">
        <v>187</v>
      </c>
      <c r="H123" s="2">
        <v>38.53</v>
      </c>
    </row>
    <row r="124" spans="1:8" ht="14.25" customHeight="1" x14ac:dyDescent="0.2">
      <c r="A124" s="6" t="s">
        <v>172</v>
      </c>
      <c r="B124" s="6" t="s">
        <v>7735</v>
      </c>
      <c r="C124" s="6" t="s">
        <v>327</v>
      </c>
      <c r="D124" s="6" t="s">
        <v>328</v>
      </c>
      <c r="E124" s="6" t="s">
        <v>8403</v>
      </c>
      <c r="F124" s="6" t="s">
        <v>24</v>
      </c>
      <c r="G124" s="6" t="s">
        <v>187</v>
      </c>
      <c r="H124" s="2">
        <v>34.770000000000003</v>
      </c>
    </row>
    <row r="125" spans="1:8" ht="14.25" customHeight="1" x14ac:dyDescent="0.2">
      <c r="A125" s="6" t="s">
        <v>172</v>
      </c>
      <c r="B125" s="6" t="s">
        <v>7736</v>
      </c>
      <c r="C125" s="6" t="s">
        <v>327</v>
      </c>
      <c r="D125" s="6" t="s">
        <v>328</v>
      </c>
      <c r="E125" s="6" t="s">
        <v>8403</v>
      </c>
      <c r="F125" s="6" t="s">
        <v>26</v>
      </c>
      <c r="G125" s="6" t="s">
        <v>187</v>
      </c>
      <c r="H125" s="2">
        <v>30.07</v>
      </c>
    </row>
    <row r="126" spans="1:8" ht="14.25" customHeight="1" x14ac:dyDescent="0.2">
      <c r="A126" s="6" t="s">
        <v>172</v>
      </c>
      <c r="B126" s="6" t="s">
        <v>7737</v>
      </c>
      <c r="C126" s="6" t="s">
        <v>327</v>
      </c>
      <c r="D126" s="6" t="s">
        <v>328</v>
      </c>
      <c r="E126" s="6" t="s">
        <v>8403</v>
      </c>
      <c r="F126" s="6" t="s">
        <v>28</v>
      </c>
      <c r="G126" s="6" t="s">
        <v>187</v>
      </c>
      <c r="H126" s="2">
        <v>25.84</v>
      </c>
    </row>
    <row r="127" spans="1:8" ht="14.25" customHeight="1" x14ac:dyDescent="0.2">
      <c r="A127" s="6" t="s">
        <v>172</v>
      </c>
      <c r="B127" s="6" t="s">
        <v>7738</v>
      </c>
      <c r="C127" s="6" t="s">
        <v>327</v>
      </c>
      <c r="D127" s="6" t="s">
        <v>328</v>
      </c>
      <c r="E127" s="6" t="s">
        <v>8403</v>
      </c>
      <c r="F127" s="6" t="s">
        <v>30</v>
      </c>
      <c r="G127" s="6" t="s">
        <v>187</v>
      </c>
      <c r="H127" s="2">
        <v>21.62</v>
      </c>
    </row>
    <row r="128" spans="1:8" ht="14.25" customHeight="1" x14ac:dyDescent="0.2">
      <c r="A128" s="6" t="s">
        <v>172</v>
      </c>
      <c r="B128" s="6" t="s">
        <v>7739</v>
      </c>
      <c r="C128" s="6" t="s">
        <v>327</v>
      </c>
      <c r="D128" s="6" t="s">
        <v>328</v>
      </c>
      <c r="E128" s="6" t="s">
        <v>8403</v>
      </c>
      <c r="F128" s="6" t="s">
        <v>32</v>
      </c>
      <c r="G128" s="6" t="s">
        <v>187</v>
      </c>
      <c r="H128" s="2">
        <v>17.39</v>
      </c>
    </row>
    <row r="129" spans="1:8" ht="14.25" customHeight="1" x14ac:dyDescent="0.2">
      <c r="A129" s="6" t="s">
        <v>172</v>
      </c>
      <c r="B129" s="6" t="s">
        <v>7740</v>
      </c>
      <c r="C129" s="6" t="s">
        <v>327</v>
      </c>
      <c r="D129" s="6" t="s">
        <v>328</v>
      </c>
      <c r="E129" s="6" t="s">
        <v>8403</v>
      </c>
      <c r="F129" s="6" t="s">
        <v>34</v>
      </c>
      <c r="G129" s="6" t="s">
        <v>187</v>
      </c>
      <c r="H129" s="2">
        <v>14.1</v>
      </c>
    </row>
    <row r="130" spans="1:8" ht="14.25" customHeight="1" x14ac:dyDescent="0.2">
      <c r="A130" s="6" t="s">
        <v>172</v>
      </c>
      <c r="B130" s="6" t="s">
        <v>7741</v>
      </c>
      <c r="C130" s="6" t="s">
        <v>337</v>
      </c>
      <c r="D130" s="6" t="s">
        <v>338</v>
      </c>
      <c r="E130" s="6" t="s">
        <v>8403</v>
      </c>
      <c r="F130" s="6" t="s">
        <v>19</v>
      </c>
      <c r="G130" s="6" t="s">
        <v>198</v>
      </c>
      <c r="H130" s="2">
        <v>23.06</v>
      </c>
    </row>
    <row r="131" spans="1:8" ht="14.25" customHeight="1" x14ac:dyDescent="0.2">
      <c r="A131" s="6" t="s">
        <v>172</v>
      </c>
      <c r="B131" s="6" t="s">
        <v>7742</v>
      </c>
      <c r="C131" s="6" t="s">
        <v>337</v>
      </c>
      <c r="D131" s="6" t="s">
        <v>338</v>
      </c>
      <c r="E131" s="6" t="s">
        <v>8403</v>
      </c>
      <c r="F131" s="6" t="s">
        <v>22</v>
      </c>
      <c r="G131" s="6" t="s">
        <v>198</v>
      </c>
      <c r="H131" s="2">
        <v>18.91</v>
      </c>
    </row>
    <row r="132" spans="1:8" ht="14.25" customHeight="1" x14ac:dyDescent="0.2">
      <c r="A132" s="6" t="s">
        <v>172</v>
      </c>
      <c r="B132" s="6" t="s">
        <v>7743</v>
      </c>
      <c r="C132" s="6" t="s">
        <v>337</v>
      </c>
      <c r="D132" s="6" t="s">
        <v>338</v>
      </c>
      <c r="E132" s="6" t="s">
        <v>8403</v>
      </c>
      <c r="F132" s="6" t="s">
        <v>24</v>
      </c>
      <c r="G132" s="6" t="s">
        <v>198</v>
      </c>
      <c r="H132" s="2">
        <v>17.059999999999999</v>
      </c>
    </row>
    <row r="133" spans="1:8" ht="14.25" customHeight="1" x14ac:dyDescent="0.2">
      <c r="A133" s="6" t="s">
        <v>172</v>
      </c>
      <c r="B133" s="6" t="s">
        <v>7744</v>
      </c>
      <c r="C133" s="6" t="s">
        <v>337</v>
      </c>
      <c r="D133" s="6" t="s">
        <v>338</v>
      </c>
      <c r="E133" s="6" t="s">
        <v>8403</v>
      </c>
      <c r="F133" s="6" t="s">
        <v>26</v>
      </c>
      <c r="G133" s="6" t="s">
        <v>198</v>
      </c>
      <c r="H133" s="2">
        <v>14.76</v>
      </c>
    </row>
    <row r="134" spans="1:8" ht="14.25" customHeight="1" x14ac:dyDescent="0.2">
      <c r="A134" s="6" t="s">
        <v>172</v>
      </c>
      <c r="B134" s="6" t="s">
        <v>7745</v>
      </c>
      <c r="C134" s="6" t="s">
        <v>337</v>
      </c>
      <c r="D134" s="6" t="s">
        <v>338</v>
      </c>
      <c r="E134" s="6" t="s">
        <v>8403</v>
      </c>
      <c r="F134" s="6" t="s">
        <v>28</v>
      </c>
      <c r="G134" s="6" t="s">
        <v>198</v>
      </c>
      <c r="H134" s="2">
        <v>12.68</v>
      </c>
    </row>
    <row r="135" spans="1:8" ht="14.25" customHeight="1" x14ac:dyDescent="0.2">
      <c r="A135" s="6" t="s">
        <v>172</v>
      </c>
      <c r="B135" s="6" t="s">
        <v>7746</v>
      </c>
      <c r="C135" s="6" t="s">
        <v>337</v>
      </c>
      <c r="D135" s="6" t="s">
        <v>338</v>
      </c>
      <c r="E135" s="6" t="s">
        <v>8403</v>
      </c>
      <c r="F135" s="6" t="s">
        <v>30</v>
      </c>
      <c r="G135" s="6" t="s">
        <v>198</v>
      </c>
      <c r="H135" s="2">
        <v>10.61</v>
      </c>
    </row>
    <row r="136" spans="1:8" ht="14.25" customHeight="1" x14ac:dyDescent="0.2">
      <c r="A136" s="6" t="s">
        <v>172</v>
      </c>
      <c r="B136" s="6" t="s">
        <v>7747</v>
      </c>
      <c r="C136" s="6" t="s">
        <v>337</v>
      </c>
      <c r="D136" s="6" t="s">
        <v>338</v>
      </c>
      <c r="E136" s="6" t="s">
        <v>8403</v>
      </c>
      <c r="F136" s="6" t="s">
        <v>32</v>
      </c>
      <c r="G136" s="6" t="s">
        <v>198</v>
      </c>
      <c r="H136" s="2">
        <v>8.5299999999999994</v>
      </c>
    </row>
    <row r="137" spans="1:8" ht="14.25" customHeight="1" x14ac:dyDescent="0.2">
      <c r="A137" s="6" t="s">
        <v>172</v>
      </c>
      <c r="B137" s="6" t="s">
        <v>7748</v>
      </c>
      <c r="C137" s="6" t="s">
        <v>337</v>
      </c>
      <c r="D137" s="6" t="s">
        <v>338</v>
      </c>
      <c r="E137" s="6" t="s">
        <v>8403</v>
      </c>
      <c r="F137" s="6" t="s">
        <v>34</v>
      </c>
      <c r="G137" s="6" t="s">
        <v>198</v>
      </c>
      <c r="H137" s="2">
        <v>6.92</v>
      </c>
    </row>
    <row r="138" spans="1:8" ht="14.25" customHeight="1" x14ac:dyDescent="0.2">
      <c r="A138" s="6" t="s">
        <v>172</v>
      </c>
      <c r="B138" s="6" t="s">
        <v>7749</v>
      </c>
      <c r="C138" s="6" t="s">
        <v>317</v>
      </c>
      <c r="D138" s="6" t="s">
        <v>318</v>
      </c>
      <c r="E138" s="6" t="s">
        <v>8403</v>
      </c>
      <c r="F138" s="6" t="s">
        <v>19</v>
      </c>
      <c r="G138" s="6" t="s">
        <v>176</v>
      </c>
      <c r="H138" s="2">
        <v>93.99</v>
      </c>
    </row>
    <row r="139" spans="1:8" ht="14.25" customHeight="1" x14ac:dyDescent="0.2">
      <c r="A139" s="6" t="s">
        <v>172</v>
      </c>
      <c r="B139" s="6" t="s">
        <v>7750</v>
      </c>
      <c r="C139" s="6" t="s">
        <v>317</v>
      </c>
      <c r="D139" s="6" t="s">
        <v>318</v>
      </c>
      <c r="E139" s="6" t="s">
        <v>8403</v>
      </c>
      <c r="F139" s="6" t="s">
        <v>22</v>
      </c>
      <c r="G139" s="6" t="s">
        <v>176</v>
      </c>
      <c r="H139" s="2">
        <v>77.069999999999993</v>
      </c>
    </row>
    <row r="140" spans="1:8" ht="14.25" customHeight="1" x14ac:dyDescent="0.2">
      <c r="A140" s="6" t="s">
        <v>172</v>
      </c>
      <c r="B140" s="6" t="s">
        <v>7751</v>
      </c>
      <c r="C140" s="6" t="s">
        <v>317</v>
      </c>
      <c r="D140" s="6" t="s">
        <v>318</v>
      </c>
      <c r="E140" s="6" t="s">
        <v>8403</v>
      </c>
      <c r="F140" s="6" t="s">
        <v>24</v>
      </c>
      <c r="G140" s="6" t="s">
        <v>176</v>
      </c>
      <c r="H140" s="2">
        <v>69.55</v>
      </c>
    </row>
    <row r="141" spans="1:8" ht="14.25" customHeight="1" x14ac:dyDescent="0.2">
      <c r="A141" s="6" t="s">
        <v>172</v>
      </c>
      <c r="B141" s="6" t="s">
        <v>7752</v>
      </c>
      <c r="C141" s="6" t="s">
        <v>317</v>
      </c>
      <c r="D141" s="6" t="s">
        <v>318</v>
      </c>
      <c r="E141" s="6" t="s">
        <v>8403</v>
      </c>
      <c r="F141" s="6" t="s">
        <v>26</v>
      </c>
      <c r="G141" s="6" t="s">
        <v>176</v>
      </c>
      <c r="H141" s="2">
        <v>60.15</v>
      </c>
    </row>
    <row r="142" spans="1:8" ht="14.25" customHeight="1" x14ac:dyDescent="0.2">
      <c r="A142" s="6" t="s">
        <v>172</v>
      </c>
      <c r="B142" s="6" t="s">
        <v>7753</v>
      </c>
      <c r="C142" s="6" t="s">
        <v>317</v>
      </c>
      <c r="D142" s="6" t="s">
        <v>318</v>
      </c>
      <c r="E142" s="6" t="s">
        <v>8403</v>
      </c>
      <c r="F142" s="6" t="s">
        <v>28</v>
      </c>
      <c r="G142" s="6" t="s">
        <v>176</v>
      </c>
      <c r="H142" s="2">
        <v>51.69</v>
      </c>
    </row>
    <row r="143" spans="1:8" ht="14.25" customHeight="1" x14ac:dyDescent="0.2">
      <c r="A143" s="6" t="s">
        <v>172</v>
      </c>
      <c r="B143" s="6" t="s">
        <v>7754</v>
      </c>
      <c r="C143" s="6" t="s">
        <v>317</v>
      </c>
      <c r="D143" s="6" t="s">
        <v>318</v>
      </c>
      <c r="E143" s="6" t="s">
        <v>8403</v>
      </c>
      <c r="F143" s="6" t="s">
        <v>30</v>
      </c>
      <c r="G143" s="6" t="s">
        <v>176</v>
      </c>
      <c r="H143" s="2">
        <v>43.24</v>
      </c>
    </row>
    <row r="144" spans="1:8" ht="14.25" customHeight="1" x14ac:dyDescent="0.2">
      <c r="A144" s="6" t="s">
        <v>172</v>
      </c>
      <c r="B144" s="6" t="s">
        <v>7755</v>
      </c>
      <c r="C144" s="6" t="s">
        <v>317</v>
      </c>
      <c r="D144" s="6" t="s">
        <v>318</v>
      </c>
      <c r="E144" s="6" t="s">
        <v>8403</v>
      </c>
      <c r="F144" s="6" t="s">
        <v>32</v>
      </c>
      <c r="G144" s="6" t="s">
        <v>176</v>
      </c>
      <c r="H144" s="2">
        <v>34.78</v>
      </c>
    </row>
    <row r="145" spans="1:8" ht="14.25" customHeight="1" x14ac:dyDescent="0.2">
      <c r="A145" s="6" t="s">
        <v>172</v>
      </c>
      <c r="B145" s="6" t="s">
        <v>7756</v>
      </c>
      <c r="C145" s="6" t="s">
        <v>317</v>
      </c>
      <c r="D145" s="6" t="s">
        <v>318</v>
      </c>
      <c r="E145" s="6" t="s">
        <v>8403</v>
      </c>
      <c r="F145" s="6" t="s">
        <v>34</v>
      </c>
      <c r="G145" s="6" t="s">
        <v>176</v>
      </c>
      <c r="H145" s="2">
        <v>28.2</v>
      </c>
    </row>
    <row r="146" spans="1:8" ht="14.25" customHeight="1" x14ac:dyDescent="0.2">
      <c r="A146" s="6" t="s">
        <v>767</v>
      </c>
      <c r="B146" s="6" t="s">
        <v>7757</v>
      </c>
      <c r="C146" s="6" t="s">
        <v>809</v>
      </c>
      <c r="D146" s="6" t="s">
        <v>810</v>
      </c>
      <c r="E146" s="6" t="s">
        <v>8403</v>
      </c>
      <c r="F146" s="6" t="s">
        <v>19</v>
      </c>
      <c r="G146" s="6" t="s">
        <v>198</v>
      </c>
      <c r="H146" s="2">
        <v>10.46</v>
      </c>
    </row>
    <row r="147" spans="1:8" ht="14.25" customHeight="1" x14ac:dyDescent="0.2">
      <c r="A147" s="6" t="s">
        <v>767</v>
      </c>
      <c r="B147" s="6" t="s">
        <v>7758</v>
      </c>
      <c r="C147" s="6" t="s">
        <v>809</v>
      </c>
      <c r="D147" s="6" t="s">
        <v>810</v>
      </c>
      <c r="E147" s="6" t="s">
        <v>8403</v>
      </c>
      <c r="F147" s="6" t="s">
        <v>22</v>
      </c>
      <c r="G147" s="6" t="s">
        <v>198</v>
      </c>
      <c r="H147" s="2">
        <v>8.58</v>
      </c>
    </row>
    <row r="148" spans="1:8" ht="14.25" customHeight="1" x14ac:dyDescent="0.2">
      <c r="A148" s="6" t="s">
        <v>767</v>
      </c>
      <c r="B148" s="6" t="s">
        <v>7759</v>
      </c>
      <c r="C148" s="6" t="s">
        <v>809</v>
      </c>
      <c r="D148" s="6" t="s">
        <v>810</v>
      </c>
      <c r="E148" s="6" t="s">
        <v>8403</v>
      </c>
      <c r="F148" s="6" t="s">
        <v>24</v>
      </c>
      <c r="G148" s="6" t="s">
        <v>198</v>
      </c>
      <c r="H148" s="2">
        <v>7.74</v>
      </c>
    </row>
    <row r="149" spans="1:8" ht="14.25" customHeight="1" x14ac:dyDescent="0.2">
      <c r="A149" s="6" t="s">
        <v>767</v>
      </c>
      <c r="B149" s="6" t="s">
        <v>7760</v>
      </c>
      <c r="C149" s="6" t="s">
        <v>809</v>
      </c>
      <c r="D149" s="6" t="s">
        <v>810</v>
      </c>
      <c r="E149" s="6" t="s">
        <v>8403</v>
      </c>
      <c r="F149" s="6" t="s">
        <v>26</v>
      </c>
      <c r="G149" s="6" t="s">
        <v>198</v>
      </c>
      <c r="H149" s="2">
        <v>6.69</v>
      </c>
    </row>
    <row r="150" spans="1:8" ht="14.25" customHeight="1" x14ac:dyDescent="0.2">
      <c r="A150" s="6" t="s">
        <v>767</v>
      </c>
      <c r="B150" s="6" t="s">
        <v>7761</v>
      </c>
      <c r="C150" s="6" t="s">
        <v>809</v>
      </c>
      <c r="D150" s="6" t="s">
        <v>810</v>
      </c>
      <c r="E150" s="6" t="s">
        <v>8403</v>
      </c>
      <c r="F150" s="6" t="s">
        <v>28</v>
      </c>
      <c r="G150" s="6" t="s">
        <v>198</v>
      </c>
      <c r="H150" s="2">
        <v>5.75</v>
      </c>
    </row>
    <row r="151" spans="1:8" ht="14.25" customHeight="1" x14ac:dyDescent="0.2">
      <c r="A151" s="6" t="s">
        <v>767</v>
      </c>
      <c r="B151" s="6" t="s">
        <v>7762</v>
      </c>
      <c r="C151" s="6" t="s">
        <v>809</v>
      </c>
      <c r="D151" s="6" t="s">
        <v>810</v>
      </c>
      <c r="E151" s="6" t="s">
        <v>8403</v>
      </c>
      <c r="F151" s="6" t="s">
        <v>30</v>
      </c>
      <c r="G151" s="6" t="s">
        <v>198</v>
      </c>
      <c r="H151" s="2">
        <v>4.8099999999999996</v>
      </c>
    </row>
    <row r="152" spans="1:8" ht="14.25" customHeight="1" x14ac:dyDescent="0.2">
      <c r="A152" s="6" t="s">
        <v>767</v>
      </c>
      <c r="B152" s="6" t="s">
        <v>7763</v>
      </c>
      <c r="C152" s="6" t="s">
        <v>809</v>
      </c>
      <c r="D152" s="6" t="s">
        <v>810</v>
      </c>
      <c r="E152" s="6" t="s">
        <v>8403</v>
      </c>
      <c r="F152" s="6" t="s">
        <v>32</v>
      </c>
      <c r="G152" s="6" t="s">
        <v>198</v>
      </c>
      <c r="H152" s="2">
        <v>3.87</v>
      </c>
    </row>
    <row r="153" spans="1:8" ht="14.25" customHeight="1" x14ac:dyDescent="0.2">
      <c r="A153" s="6" t="s">
        <v>767</v>
      </c>
      <c r="B153" s="6" t="s">
        <v>7764</v>
      </c>
      <c r="C153" s="6" t="s">
        <v>809</v>
      </c>
      <c r="D153" s="6" t="s">
        <v>810</v>
      </c>
      <c r="E153" s="6" t="s">
        <v>8403</v>
      </c>
      <c r="F153" s="6" t="s">
        <v>34</v>
      </c>
      <c r="G153" s="6" t="s">
        <v>198</v>
      </c>
      <c r="H153" s="2">
        <v>3.14</v>
      </c>
    </row>
    <row r="154" spans="1:8" ht="14.25" customHeight="1" x14ac:dyDescent="0.2">
      <c r="A154" s="6" t="s">
        <v>818</v>
      </c>
      <c r="B154" s="6" t="s">
        <v>7765</v>
      </c>
      <c r="C154" s="6" t="s">
        <v>839</v>
      </c>
      <c r="D154" s="6" t="s">
        <v>840</v>
      </c>
      <c r="E154" s="6" t="s">
        <v>8403</v>
      </c>
      <c r="F154" s="6" t="s">
        <v>19</v>
      </c>
      <c r="G154" s="6" t="s">
        <v>198</v>
      </c>
      <c r="H154" s="2">
        <v>12.6</v>
      </c>
    </row>
    <row r="155" spans="1:8" ht="14.25" customHeight="1" x14ac:dyDescent="0.2">
      <c r="A155" s="6" t="s">
        <v>818</v>
      </c>
      <c r="B155" s="6" t="s">
        <v>7766</v>
      </c>
      <c r="C155" s="6" t="s">
        <v>839</v>
      </c>
      <c r="D155" s="6" t="s">
        <v>840</v>
      </c>
      <c r="E155" s="6" t="s">
        <v>8403</v>
      </c>
      <c r="F155" s="6" t="s">
        <v>22</v>
      </c>
      <c r="G155" s="6" t="s">
        <v>198</v>
      </c>
      <c r="H155" s="2">
        <v>10.33</v>
      </c>
    </row>
    <row r="156" spans="1:8" ht="14.25" customHeight="1" x14ac:dyDescent="0.2">
      <c r="A156" s="6" t="s">
        <v>818</v>
      </c>
      <c r="B156" s="6" t="s">
        <v>7767</v>
      </c>
      <c r="C156" s="6" t="s">
        <v>839</v>
      </c>
      <c r="D156" s="6" t="s">
        <v>840</v>
      </c>
      <c r="E156" s="6" t="s">
        <v>8403</v>
      </c>
      <c r="F156" s="6" t="s">
        <v>24</v>
      </c>
      <c r="G156" s="6" t="s">
        <v>198</v>
      </c>
      <c r="H156" s="2">
        <v>9.32</v>
      </c>
    </row>
    <row r="157" spans="1:8" ht="14.25" customHeight="1" x14ac:dyDescent="0.2">
      <c r="A157" s="6" t="s">
        <v>818</v>
      </c>
      <c r="B157" s="6" t="s">
        <v>7768</v>
      </c>
      <c r="C157" s="6" t="s">
        <v>839</v>
      </c>
      <c r="D157" s="6" t="s">
        <v>840</v>
      </c>
      <c r="E157" s="6" t="s">
        <v>8403</v>
      </c>
      <c r="F157" s="6" t="s">
        <v>26</v>
      </c>
      <c r="G157" s="6" t="s">
        <v>198</v>
      </c>
      <c r="H157" s="2">
        <v>8.06</v>
      </c>
    </row>
    <row r="158" spans="1:8" ht="14.25" customHeight="1" x14ac:dyDescent="0.2">
      <c r="A158" s="6" t="s">
        <v>818</v>
      </c>
      <c r="B158" s="6" t="s">
        <v>7769</v>
      </c>
      <c r="C158" s="6" t="s">
        <v>839</v>
      </c>
      <c r="D158" s="6" t="s">
        <v>840</v>
      </c>
      <c r="E158" s="6" t="s">
        <v>8403</v>
      </c>
      <c r="F158" s="6" t="s">
        <v>28</v>
      </c>
      <c r="G158" s="6" t="s">
        <v>198</v>
      </c>
      <c r="H158" s="2">
        <v>6.93</v>
      </c>
    </row>
    <row r="159" spans="1:8" ht="14.25" customHeight="1" x14ac:dyDescent="0.2">
      <c r="A159" s="6" t="s">
        <v>818</v>
      </c>
      <c r="B159" s="6" t="s">
        <v>7770</v>
      </c>
      <c r="C159" s="6" t="s">
        <v>839</v>
      </c>
      <c r="D159" s="6" t="s">
        <v>840</v>
      </c>
      <c r="E159" s="6" t="s">
        <v>8403</v>
      </c>
      <c r="F159" s="6" t="s">
        <v>30</v>
      </c>
      <c r="G159" s="6" t="s">
        <v>198</v>
      </c>
      <c r="H159" s="2">
        <v>5.8</v>
      </c>
    </row>
    <row r="160" spans="1:8" ht="14.25" customHeight="1" x14ac:dyDescent="0.2">
      <c r="A160" s="6" t="s">
        <v>818</v>
      </c>
      <c r="B160" s="6" t="s">
        <v>7771</v>
      </c>
      <c r="C160" s="6" t="s">
        <v>839</v>
      </c>
      <c r="D160" s="6" t="s">
        <v>840</v>
      </c>
      <c r="E160" s="6" t="s">
        <v>8403</v>
      </c>
      <c r="F160" s="6" t="s">
        <v>32</v>
      </c>
      <c r="G160" s="6" t="s">
        <v>198</v>
      </c>
      <c r="H160" s="2">
        <v>4.66</v>
      </c>
    </row>
    <row r="161" spans="1:8" ht="14.25" customHeight="1" x14ac:dyDescent="0.2">
      <c r="A161" s="6" t="s">
        <v>818</v>
      </c>
      <c r="B161" s="6" t="s">
        <v>7772</v>
      </c>
      <c r="C161" s="6" t="s">
        <v>839</v>
      </c>
      <c r="D161" s="6" t="s">
        <v>840</v>
      </c>
      <c r="E161" s="6" t="s">
        <v>8403</v>
      </c>
      <c r="F161" s="6" t="s">
        <v>34</v>
      </c>
      <c r="G161" s="6" t="s">
        <v>198</v>
      </c>
      <c r="H161" s="2">
        <v>3.78</v>
      </c>
    </row>
    <row r="162" spans="1:8" ht="14.25" customHeight="1" x14ac:dyDescent="0.2">
      <c r="A162" s="6" t="s">
        <v>848</v>
      </c>
      <c r="B162" s="6" t="s">
        <v>7773</v>
      </c>
      <c r="C162" s="6" t="s">
        <v>887</v>
      </c>
      <c r="D162" s="6" t="s">
        <v>888</v>
      </c>
      <c r="E162" s="6" t="s">
        <v>8403</v>
      </c>
      <c r="F162" s="6" t="s">
        <v>19</v>
      </c>
      <c r="G162" s="6" t="s">
        <v>198</v>
      </c>
      <c r="H162" s="2">
        <v>2.14</v>
      </c>
    </row>
    <row r="163" spans="1:8" ht="14.25" customHeight="1" x14ac:dyDescent="0.2">
      <c r="A163" s="6" t="s">
        <v>848</v>
      </c>
      <c r="B163" s="6" t="s">
        <v>7774</v>
      </c>
      <c r="C163" s="6" t="s">
        <v>887</v>
      </c>
      <c r="D163" s="6" t="s">
        <v>888</v>
      </c>
      <c r="E163" s="6" t="s">
        <v>8403</v>
      </c>
      <c r="F163" s="6" t="s">
        <v>22</v>
      </c>
      <c r="G163" s="6" t="s">
        <v>198</v>
      </c>
      <c r="H163" s="2">
        <v>1.75</v>
      </c>
    </row>
    <row r="164" spans="1:8" ht="14.25" customHeight="1" x14ac:dyDescent="0.2">
      <c r="A164" s="6" t="s">
        <v>848</v>
      </c>
      <c r="B164" s="6" t="s">
        <v>7775</v>
      </c>
      <c r="C164" s="6" t="s">
        <v>887</v>
      </c>
      <c r="D164" s="6" t="s">
        <v>888</v>
      </c>
      <c r="E164" s="6" t="s">
        <v>8403</v>
      </c>
      <c r="F164" s="6" t="s">
        <v>24</v>
      </c>
      <c r="G164" s="6" t="s">
        <v>198</v>
      </c>
      <c r="H164" s="2">
        <v>1.58</v>
      </c>
    </row>
    <row r="165" spans="1:8" ht="14.25" customHeight="1" x14ac:dyDescent="0.2">
      <c r="A165" s="6" t="s">
        <v>848</v>
      </c>
      <c r="B165" s="6" t="s">
        <v>7776</v>
      </c>
      <c r="C165" s="6" t="s">
        <v>887</v>
      </c>
      <c r="D165" s="6" t="s">
        <v>888</v>
      </c>
      <c r="E165" s="6" t="s">
        <v>8403</v>
      </c>
      <c r="F165" s="6" t="s">
        <v>26</v>
      </c>
      <c r="G165" s="6" t="s">
        <v>198</v>
      </c>
      <c r="H165" s="2">
        <v>1.37</v>
      </c>
    </row>
    <row r="166" spans="1:8" ht="14.25" customHeight="1" x14ac:dyDescent="0.2">
      <c r="A166" s="6" t="s">
        <v>848</v>
      </c>
      <c r="B166" s="6" t="s">
        <v>7777</v>
      </c>
      <c r="C166" s="6" t="s">
        <v>887</v>
      </c>
      <c r="D166" s="6" t="s">
        <v>888</v>
      </c>
      <c r="E166" s="6" t="s">
        <v>8403</v>
      </c>
      <c r="F166" s="6" t="s">
        <v>28</v>
      </c>
      <c r="G166" s="6" t="s">
        <v>198</v>
      </c>
      <c r="H166" s="2">
        <v>1.18</v>
      </c>
    </row>
    <row r="167" spans="1:8" ht="14.25" customHeight="1" x14ac:dyDescent="0.2">
      <c r="A167" s="6" t="s">
        <v>848</v>
      </c>
      <c r="B167" s="6" t="s">
        <v>7778</v>
      </c>
      <c r="C167" s="6" t="s">
        <v>887</v>
      </c>
      <c r="D167" s="6" t="s">
        <v>888</v>
      </c>
      <c r="E167" s="6" t="s">
        <v>8403</v>
      </c>
      <c r="F167" s="6" t="s">
        <v>30</v>
      </c>
      <c r="G167" s="6" t="s">
        <v>198</v>
      </c>
      <c r="H167" s="2">
        <v>0.98</v>
      </c>
    </row>
    <row r="168" spans="1:8" ht="14.25" customHeight="1" x14ac:dyDescent="0.2">
      <c r="A168" s="6" t="s">
        <v>848</v>
      </c>
      <c r="B168" s="6" t="s">
        <v>7779</v>
      </c>
      <c r="C168" s="6" t="s">
        <v>887</v>
      </c>
      <c r="D168" s="6" t="s">
        <v>888</v>
      </c>
      <c r="E168" s="6" t="s">
        <v>8403</v>
      </c>
      <c r="F168" s="6" t="s">
        <v>32</v>
      </c>
      <c r="G168" s="6" t="s">
        <v>198</v>
      </c>
      <c r="H168" s="2">
        <v>0.79</v>
      </c>
    </row>
    <row r="169" spans="1:8" ht="14.25" customHeight="1" x14ac:dyDescent="0.2">
      <c r="A169" s="6" t="s">
        <v>848</v>
      </c>
      <c r="B169" s="6" t="s">
        <v>7780</v>
      </c>
      <c r="C169" s="6" t="s">
        <v>887</v>
      </c>
      <c r="D169" s="6" t="s">
        <v>888</v>
      </c>
      <c r="E169" s="6" t="s">
        <v>8403</v>
      </c>
      <c r="F169" s="6" t="s">
        <v>34</v>
      </c>
      <c r="G169" s="6" t="s">
        <v>198</v>
      </c>
      <c r="H169" s="2">
        <v>0.64</v>
      </c>
    </row>
    <row r="170" spans="1:8" ht="14.25" customHeight="1" x14ac:dyDescent="0.2">
      <c r="A170" s="6" t="s">
        <v>589</v>
      </c>
      <c r="B170" s="6" t="s">
        <v>7781</v>
      </c>
      <c r="C170" s="6" t="s">
        <v>749</v>
      </c>
      <c r="D170" s="6" t="s">
        <v>395</v>
      </c>
      <c r="E170" s="6" t="s">
        <v>8403</v>
      </c>
      <c r="F170" s="6" t="s">
        <v>19</v>
      </c>
      <c r="G170" s="6" t="s">
        <v>187</v>
      </c>
      <c r="H170" s="2">
        <v>30.3</v>
      </c>
    </row>
    <row r="171" spans="1:8" ht="14.25" customHeight="1" x14ac:dyDescent="0.2">
      <c r="A171" s="6" t="s">
        <v>589</v>
      </c>
      <c r="B171" s="6" t="s">
        <v>7782</v>
      </c>
      <c r="C171" s="6" t="s">
        <v>749</v>
      </c>
      <c r="D171" s="6" t="s">
        <v>395</v>
      </c>
      <c r="E171" s="6" t="s">
        <v>8403</v>
      </c>
      <c r="F171" s="6" t="s">
        <v>22</v>
      </c>
      <c r="G171" s="6" t="s">
        <v>187</v>
      </c>
      <c r="H171" s="2">
        <v>24.85</v>
      </c>
    </row>
    <row r="172" spans="1:8" ht="14.25" customHeight="1" x14ac:dyDescent="0.2">
      <c r="A172" s="6" t="s">
        <v>589</v>
      </c>
      <c r="B172" s="6" t="s">
        <v>7783</v>
      </c>
      <c r="C172" s="6" t="s">
        <v>749</v>
      </c>
      <c r="D172" s="6" t="s">
        <v>395</v>
      </c>
      <c r="E172" s="6" t="s">
        <v>8403</v>
      </c>
      <c r="F172" s="6" t="s">
        <v>24</v>
      </c>
      <c r="G172" s="6" t="s">
        <v>187</v>
      </c>
      <c r="H172" s="2">
        <v>22.42</v>
      </c>
    </row>
    <row r="173" spans="1:8" ht="14.25" customHeight="1" x14ac:dyDescent="0.2">
      <c r="A173" s="6" t="s">
        <v>589</v>
      </c>
      <c r="B173" s="6" t="s">
        <v>7784</v>
      </c>
      <c r="C173" s="6" t="s">
        <v>749</v>
      </c>
      <c r="D173" s="6" t="s">
        <v>395</v>
      </c>
      <c r="E173" s="6" t="s">
        <v>8403</v>
      </c>
      <c r="F173" s="6" t="s">
        <v>26</v>
      </c>
      <c r="G173" s="6" t="s">
        <v>187</v>
      </c>
      <c r="H173" s="2">
        <v>19.39</v>
      </c>
    </row>
    <row r="174" spans="1:8" ht="14.25" customHeight="1" x14ac:dyDescent="0.2">
      <c r="A174" s="6" t="s">
        <v>589</v>
      </c>
      <c r="B174" s="6" t="s">
        <v>7785</v>
      </c>
      <c r="C174" s="6" t="s">
        <v>749</v>
      </c>
      <c r="D174" s="6" t="s">
        <v>395</v>
      </c>
      <c r="E174" s="6" t="s">
        <v>8403</v>
      </c>
      <c r="F174" s="6" t="s">
        <v>28</v>
      </c>
      <c r="G174" s="6" t="s">
        <v>187</v>
      </c>
      <c r="H174" s="2">
        <v>16.670000000000002</v>
      </c>
    </row>
    <row r="175" spans="1:8" ht="14.25" customHeight="1" x14ac:dyDescent="0.2">
      <c r="A175" s="6" t="s">
        <v>589</v>
      </c>
      <c r="B175" s="6" t="s">
        <v>7786</v>
      </c>
      <c r="C175" s="6" t="s">
        <v>749</v>
      </c>
      <c r="D175" s="6" t="s">
        <v>395</v>
      </c>
      <c r="E175" s="6" t="s">
        <v>8403</v>
      </c>
      <c r="F175" s="6" t="s">
        <v>30</v>
      </c>
      <c r="G175" s="6" t="s">
        <v>187</v>
      </c>
      <c r="H175" s="2">
        <v>13.94</v>
      </c>
    </row>
    <row r="176" spans="1:8" ht="14.25" customHeight="1" x14ac:dyDescent="0.2">
      <c r="A176" s="6" t="s">
        <v>589</v>
      </c>
      <c r="B176" s="6" t="s">
        <v>7787</v>
      </c>
      <c r="C176" s="6" t="s">
        <v>749</v>
      </c>
      <c r="D176" s="6" t="s">
        <v>395</v>
      </c>
      <c r="E176" s="6" t="s">
        <v>8403</v>
      </c>
      <c r="F176" s="6" t="s">
        <v>32</v>
      </c>
      <c r="G176" s="6" t="s">
        <v>187</v>
      </c>
      <c r="H176" s="2">
        <v>11.21</v>
      </c>
    </row>
    <row r="177" spans="1:8" ht="14.25" customHeight="1" x14ac:dyDescent="0.2">
      <c r="A177" s="6" t="s">
        <v>589</v>
      </c>
      <c r="B177" s="6" t="s">
        <v>7788</v>
      </c>
      <c r="C177" s="6" t="s">
        <v>749</v>
      </c>
      <c r="D177" s="6" t="s">
        <v>395</v>
      </c>
      <c r="E177" s="6" t="s">
        <v>8403</v>
      </c>
      <c r="F177" s="6" t="s">
        <v>34</v>
      </c>
      <c r="G177" s="6" t="s">
        <v>187</v>
      </c>
      <c r="H177" s="2">
        <v>9.09</v>
      </c>
    </row>
    <row r="178" spans="1:8" ht="14.25" customHeight="1" x14ac:dyDescent="0.2">
      <c r="A178" s="6" t="s">
        <v>589</v>
      </c>
      <c r="B178" s="6" t="s">
        <v>7789</v>
      </c>
      <c r="C178" s="6" t="s">
        <v>758</v>
      </c>
      <c r="D178" s="6" t="s">
        <v>759</v>
      </c>
      <c r="E178" s="6" t="s">
        <v>8403</v>
      </c>
      <c r="F178" s="6" t="s">
        <v>19</v>
      </c>
      <c r="G178" s="6" t="s">
        <v>198</v>
      </c>
      <c r="H178" s="2">
        <v>10.46</v>
      </c>
    </row>
    <row r="179" spans="1:8" ht="14.25" customHeight="1" x14ac:dyDescent="0.2">
      <c r="A179" s="6" t="s">
        <v>589</v>
      </c>
      <c r="B179" s="6" t="s">
        <v>7790</v>
      </c>
      <c r="C179" s="6" t="s">
        <v>758</v>
      </c>
      <c r="D179" s="6" t="s">
        <v>759</v>
      </c>
      <c r="E179" s="6" t="s">
        <v>8403</v>
      </c>
      <c r="F179" s="6" t="s">
        <v>22</v>
      </c>
      <c r="G179" s="6" t="s">
        <v>198</v>
      </c>
      <c r="H179" s="2">
        <v>8.58</v>
      </c>
    </row>
    <row r="180" spans="1:8" ht="14.25" customHeight="1" x14ac:dyDescent="0.2">
      <c r="A180" s="6" t="s">
        <v>589</v>
      </c>
      <c r="B180" s="6" t="s">
        <v>7791</v>
      </c>
      <c r="C180" s="6" t="s">
        <v>758</v>
      </c>
      <c r="D180" s="6" t="s">
        <v>759</v>
      </c>
      <c r="E180" s="6" t="s">
        <v>8403</v>
      </c>
      <c r="F180" s="6" t="s">
        <v>24</v>
      </c>
      <c r="G180" s="6" t="s">
        <v>198</v>
      </c>
      <c r="H180" s="2">
        <v>7.74</v>
      </c>
    </row>
    <row r="181" spans="1:8" ht="14.25" customHeight="1" x14ac:dyDescent="0.2">
      <c r="A181" s="6" t="s">
        <v>589</v>
      </c>
      <c r="B181" s="6" t="s">
        <v>7792</v>
      </c>
      <c r="C181" s="6" t="s">
        <v>758</v>
      </c>
      <c r="D181" s="6" t="s">
        <v>759</v>
      </c>
      <c r="E181" s="6" t="s">
        <v>8403</v>
      </c>
      <c r="F181" s="6" t="s">
        <v>26</v>
      </c>
      <c r="G181" s="6" t="s">
        <v>198</v>
      </c>
      <c r="H181" s="2">
        <v>6.69</v>
      </c>
    </row>
    <row r="182" spans="1:8" ht="14.25" customHeight="1" x14ac:dyDescent="0.2">
      <c r="A182" s="6" t="s">
        <v>589</v>
      </c>
      <c r="B182" s="6" t="s">
        <v>7793</v>
      </c>
      <c r="C182" s="6" t="s">
        <v>758</v>
      </c>
      <c r="D182" s="6" t="s">
        <v>759</v>
      </c>
      <c r="E182" s="6" t="s">
        <v>8403</v>
      </c>
      <c r="F182" s="6" t="s">
        <v>28</v>
      </c>
      <c r="G182" s="6" t="s">
        <v>198</v>
      </c>
      <c r="H182" s="2">
        <v>5.75</v>
      </c>
    </row>
    <row r="183" spans="1:8" ht="14.25" customHeight="1" x14ac:dyDescent="0.2">
      <c r="A183" s="6" t="s">
        <v>589</v>
      </c>
      <c r="B183" s="6" t="s">
        <v>7794</v>
      </c>
      <c r="C183" s="6" t="s">
        <v>758</v>
      </c>
      <c r="D183" s="6" t="s">
        <v>759</v>
      </c>
      <c r="E183" s="6" t="s">
        <v>8403</v>
      </c>
      <c r="F183" s="6" t="s">
        <v>30</v>
      </c>
      <c r="G183" s="6" t="s">
        <v>198</v>
      </c>
      <c r="H183" s="2">
        <v>4.8099999999999996</v>
      </c>
    </row>
    <row r="184" spans="1:8" ht="14.25" customHeight="1" x14ac:dyDescent="0.2">
      <c r="A184" s="6" t="s">
        <v>589</v>
      </c>
      <c r="B184" s="6" t="s">
        <v>7795</v>
      </c>
      <c r="C184" s="6" t="s">
        <v>758</v>
      </c>
      <c r="D184" s="6" t="s">
        <v>759</v>
      </c>
      <c r="E184" s="6" t="s">
        <v>8403</v>
      </c>
      <c r="F184" s="6" t="s">
        <v>32</v>
      </c>
      <c r="G184" s="6" t="s">
        <v>198</v>
      </c>
      <c r="H184" s="2">
        <v>3.87</v>
      </c>
    </row>
    <row r="185" spans="1:8" ht="14.25" customHeight="1" x14ac:dyDescent="0.2">
      <c r="A185" s="6" t="s">
        <v>589</v>
      </c>
      <c r="B185" s="6" t="s">
        <v>7796</v>
      </c>
      <c r="C185" s="6" t="s">
        <v>758</v>
      </c>
      <c r="D185" s="6" t="s">
        <v>759</v>
      </c>
      <c r="E185" s="6" t="s">
        <v>8403</v>
      </c>
      <c r="F185" s="6" t="s">
        <v>34</v>
      </c>
      <c r="G185" s="6" t="s">
        <v>198</v>
      </c>
      <c r="H185" s="2">
        <v>3.14</v>
      </c>
    </row>
    <row r="186" spans="1:8" ht="14.25" customHeight="1" x14ac:dyDescent="0.2">
      <c r="A186" s="6" t="s">
        <v>589</v>
      </c>
      <c r="B186" s="6" t="s">
        <v>7797</v>
      </c>
      <c r="C186" s="6" t="s">
        <v>739</v>
      </c>
      <c r="D186" s="6" t="s">
        <v>740</v>
      </c>
      <c r="E186" s="6" t="s">
        <v>8403</v>
      </c>
      <c r="F186" s="6" t="s">
        <v>19</v>
      </c>
      <c r="G186" s="6" t="s">
        <v>176</v>
      </c>
      <c r="H186" s="2">
        <v>42.63</v>
      </c>
    </row>
    <row r="187" spans="1:8" ht="14.25" customHeight="1" x14ac:dyDescent="0.2">
      <c r="A187" s="6" t="s">
        <v>589</v>
      </c>
      <c r="B187" s="6" t="s">
        <v>7798</v>
      </c>
      <c r="C187" s="6" t="s">
        <v>739</v>
      </c>
      <c r="D187" s="6" t="s">
        <v>740</v>
      </c>
      <c r="E187" s="6" t="s">
        <v>8403</v>
      </c>
      <c r="F187" s="6" t="s">
        <v>22</v>
      </c>
      <c r="G187" s="6" t="s">
        <v>176</v>
      </c>
      <c r="H187" s="2">
        <v>34.96</v>
      </c>
    </row>
    <row r="188" spans="1:8" ht="14.25" customHeight="1" x14ac:dyDescent="0.2">
      <c r="A188" s="6" t="s">
        <v>589</v>
      </c>
      <c r="B188" s="6" t="s">
        <v>7799</v>
      </c>
      <c r="C188" s="6" t="s">
        <v>739</v>
      </c>
      <c r="D188" s="6" t="s">
        <v>740</v>
      </c>
      <c r="E188" s="6" t="s">
        <v>8403</v>
      </c>
      <c r="F188" s="6" t="s">
        <v>24</v>
      </c>
      <c r="G188" s="6" t="s">
        <v>176</v>
      </c>
      <c r="H188" s="2">
        <v>31.55</v>
      </c>
    </row>
    <row r="189" spans="1:8" ht="14.25" customHeight="1" x14ac:dyDescent="0.2">
      <c r="A189" s="6" t="s">
        <v>589</v>
      </c>
      <c r="B189" s="6" t="s">
        <v>7800</v>
      </c>
      <c r="C189" s="6" t="s">
        <v>739</v>
      </c>
      <c r="D189" s="6" t="s">
        <v>740</v>
      </c>
      <c r="E189" s="6" t="s">
        <v>8403</v>
      </c>
      <c r="F189" s="6" t="s">
        <v>26</v>
      </c>
      <c r="G189" s="6" t="s">
        <v>176</v>
      </c>
      <c r="H189" s="2">
        <v>27.28</v>
      </c>
    </row>
    <row r="190" spans="1:8" ht="14.25" customHeight="1" x14ac:dyDescent="0.2">
      <c r="A190" s="6" t="s">
        <v>589</v>
      </c>
      <c r="B190" s="6" t="s">
        <v>7801</v>
      </c>
      <c r="C190" s="6" t="s">
        <v>739</v>
      </c>
      <c r="D190" s="6" t="s">
        <v>740</v>
      </c>
      <c r="E190" s="6" t="s">
        <v>8403</v>
      </c>
      <c r="F190" s="6" t="s">
        <v>28</v>
      </c>
      <c r="G190" s="6" t="s">
        <v>176</v>
      </c>
      <c r="H190" s="2">
        <v>23.45</v>
      </c>
    </row>
    <row r="191" spans="1:8" ht="14.25" customHeight="1" x14ac:dyDescent="0.2">
      <c r="A191" s="6" t="s">
        <v>589</v>
      </c>
      <c r="B191" s="6" t="s">
        <v>7802</v>
      </c>
      <c r="C191" s="6" t="s">
        <v>739</v>
      </c>
      <c r="D191" s="6" t="s">
        <v>740</v>
      </c>
      <c r="E191" s="6" t="s">
        <v>8403</v>
      </c>
      <c r="F191" s="6" t="s">
        <v>30</v>
      </c>
      <c r="G191" s="6" t="s">
        <v>176</v>
      </c>
      <c r="H191" s="2">
        <v>19.61</v>
      </c>
    </row>
    <row r="192" spans="1:8" ht="14.25" customHeight="1" x14ac:dyDescent="0.2">
      <c r="A192" s="6" t="s">
        <v>589</v>
      </c>
      <c r="B192" s="6" t="s">
        <v>7803</v>
      </c>
      <c r="C192" s="6" t="s">
        <v>739</v>
      </c>
      <c r="D192" s="6" t="s">
        <v>740</v>
      </c>
      <c r="E192" s="6" t="s">
        <v>8403</v>
      </c>
      <c r="F192" s="6" t="s">
        <v>32</v>
      </c>
      <c r="G192" s="6" t="s">
        <v>176</v>
      </c>
      <c r="H192" s="2">
        <v>15.77</v>
      </c>
    </row>
    <row r="193" spans="1:8" ht="14.25" customHeight="1" x14ac:dyDescent="0.2">
      <c r="A193" s="6" t="s">
        <v>589</v>
      </c>
      <c r="B193" s="6" t="s">
        <v>7804</v>
      </c>
      <c r="C193" s="6" t="s">
        <v>739</v>
      </c>
      <c r="D193" s="6" t="s">
        <v>740</v>
      </c>
      <c r="E193" s="6" t="s">
        <v>8403</v>
      </c>
      <c r="F193" s="6" t="s">
        <v>34</v>
      </c>
      <c r="G193" s="6" t="s">
        <v>176</v>
      </c>
      <c r="H193" s="2">
        <v>12.79</v>
      </c>
    </row>
    <row r="194" spans="1:8" ht="14.25" customHeight="1" x14ac:dyDescent="0.2">
      <c r="A194" s="1" t="s">
        <v>1457</v>
      </c>
      <c r="B194" s="1" t="s">
        <v>7805</v>
      </c>
      <c r="C194" s="1" t="s">
        <v>1468</v>
      </c>
      <c r="D194" s="1" t="s">
        <v>1468</v>
      </c>
      <c r="E194" s="6" t="s">
        <v>8403</v>
      </c>
      <c r="F194" s="1" t="s">
        <v>19</v>
      </c>
      <c r="G194" s="1" t="s">
        <v>187</v>
      </c>
      <c r="H194" s="2">
        <v>4.09</v>
      </c>
    </row>
    <row r="195" spans="1:8" ht="14.25" customHeight="1" x14ac:dyDescent="0.2">
      <c r="A195" s="1" t="s">
        <v>1457</v>
      </c>
      <c r="B195" s="1" t="s">
        <v>7806</v>
      </c>
      <c r="C195" s="1" t="s">
        <v>1468</v>
      </c>
      <c r="D195" s="1" t="s">
        <v>1468</v>
      </c>
      <c r="E195" s="6" t="s">
        <v>8403</v>
      </c>
      <c r="F195" s="1" t="s">
        <v>22</v>
      </c>
      <c r="G195" s="1" t="s">
        <v>187</v>
      </c>
      <c r="H195" s="2">
        <v>3.36</v>
      </c>
    </row>
    <row r="196" spans="1:8" ht="14.25" customHeight="1" x14ac:dyDescent="0.2">
      <c r="A196" s="1" t="s">
        <v>1457</v>
      </c>
      <c r="B196" s="1" t="s">
        <v>7807</v>
      </c>
      <c r="C196" s="1" t="s">
        <v>1468</v>
      </c>
      <c r="D196" s="1" t="s">
        <v>1468</v>
      </c>
      <c r="E196" s="6" t="s">
        <v>8403</v>
      </c>
      <c r="F196" s="1" t="s">
        <v>24</v>
      </c>
      <c r="G196" s="1" t="s">
        <v>187</v>
      </c>
      <c r="H196" s="2">
        <v>3.03</v>
      </c>
    </row>
    <row r="197" spans="1:8" ht="14.25" customHeight="1" x14ac:dyDescent="0.2">
      <c r="A197" s="1" t="s">
        <v>1457</v>
      </c>
      <c r="B197" s="1" t="s">
        <v>7808</v>
      </c>
      <c r="C197" s="1" t="s">
        <v>1468</v>
      </c>
      <c r="D197" s="1" t="s">
        <v>1468</v>
      </c>
      <c r="E197" s="6" t="s">
        <v>8403</v>
      </c>
      <c r="F197" s="1" t="s">
        <v>26</v>
      </c>
      <c r="G197" s="1" t="s">
        <v>187</v>
      </c>
      <c r="H197" s="2">
        <v>2.62</v>
      </c>
    </row>
    <row r="198" spans="1:8" ht="14.25" customHeight="1" x14ac:dyDescent="0.2">
      <c r="A198" s="1" t="s">
        <v>1457</v>
      </c>
      <c r="B198" s="1" t="s">
        <v>7809</v>
      </c>
      <c r="C198" s="1" t="s">
        <v>1468</v>
      </c>
      <c r="D198" s="1" t="s">
        <v>1468</v>
      </c>
      <c r="E198" s="6" t="s">
        <v>8403</v>
      </c>
      <c r="F198" s="1" t="s">
        <v>28</v>
      </c>
      <c r="G198" s="1" t="s">
        <v>187</v>
      </c>
      <c r="H198" s="2">
        <v>2.25</v>
      </c>
    </row>
    <row r="199" spans="1:8" ht="14.25" customHeight="1" x14ac:dyDescent="0.2">
      <c r="A199" s="1" t="s">
        <v>1457</v>
      </c>
      <c r="B199" s="1" t="s">
        <v>7810</v>
      </c>
      <c r="C199" s="1" t="s">
        <v>1468</v>
      </c>
      <c r="D199" s="1" t="s">
        <v>1468</v>
      </c>
      <c r="E199" s="6" t="s">
        <v>8403</v>
      </c>
      <c r="F199" s="1" t="s">
        <v>30</v>
      </c>
      <c r="G199" s="1" t="s">
        <v>187</v>
      </c>
      <c r="H199" s="2">
        <v>1.88</v>
      </c>
    </row>
    <row r="200" spans="1:8" ht="14.25" customHeight="1" x14ac:dyDescent="0.2">
      <c r="A200" s="1" t="s">
        <v>1457</v>
      </c>
      <c r="B200" s="1" t="s">
        <v>7811</v>
      </c>
      <c r="C200" s="1" t="s">
        <v>1468</v>
      </c>
      <c r="D200" s="1" t="s">
        <v>1468</v>
      </c>
      <c r="E200" s="6" t="s">
        <v>8403</v>
      </c>
      <c r="F200" s="1" t="s">
        <v>32</v>
      </c>
      <c r="G200" s="1" t="s">
        <v>187</v>
      </c>
      <c r="H200" s="2">
        <v>1.52</v>
      </c>
    </row>
    <row r="201" spans="1:8" ht="14.25" customHeight="1" x14ac:dyDescent="0.2">
      <c r="A201" s="1" t="s">
        <v>1457</v>
      </c>
      <c r="B201" s="1" t="s">
        <v>7812</v>
      </c>
      <c r="C201" s="1" t="s">
        <v>1468</v>
      </c>
      <c r="D201" s="1" t="s">
        <v>1468</v>
      </c>
      <c r="E201" s="6" t="s">
        <v>8403</v>
      </c>
      <c r="F201" s="1" t="s">
        <v>34</v>
      </c>
      <c r="G201" s="1" t="s">
        <v>187</v>
      </c>
      <c r="H201" s="2">
        <v>1.23</v>
      </c>
    </row>
    <row r="202" spans="1:8" ht="14.25" customHeight="1" x14ac:dyDescent="0.2">
      <c r="A202" s="6" t="s">
        <v>408</v>
      </c>
      <c r="B202" s="6" t="s">
        <v>7813</v>
      </c>
      <c r="C202" s="6" t="s">
        <v>570</v>
      </c>
      <c r="D202" s="6" t="s">
        <v>571</v>
      </c>
      <c r="E202" s="6" t="s">
        <v>8403</v>
      </c>
      <c r="F202" s="6" t="s">
        <v>19</v>
      </c>
      <c r="G202" s="6" t="s">
        <v>187</v>
      </c>
      <c r="H202" s="2">
        <v>16.690000000000001</v>
      </c>
    </row>
    <row r="203" spans="1:8" ht="14.25" customHeight="1" x14ac:dyDescent="0.2">
      <c r="A203" s="6" t="s">
        <v>408</v>
      </c>
      <c r="B203" s="6" t="s">
        <v>7814</v>
      </c>
      <c r="C203" s="6" t="s">
        <v>570</v>
      </c>
      <c r="D203" s="6" t="s">
        <v>571</v>
      </c>
      <c r="E203" s="6" t="s">
        <v>8403</v>
      </c>
      <c r="F203" s="6" t="s">
        <v>22</v>
      </c>
      <c r="G203" s="6" t="s">
        <v>187</v>
      </c>
      <c r="H203" s="2">
        <v>13.69</v>
      </c>
    </row>
    <row r="204" spans="1:8" ht="14.25" customHeight="1" x14ac:dyDescent="0.2">
      <c r="A204" s="6" t="s">
        <v>408</v>
      </c>
      <c r="B204" s="6" t="s">
        <v>7815</v>
      </c>
      <c r="C204" s="6" t="s">
        <v>570</v>
      </c>
      <c r="D204" s="6" t="s">
        <v>571</v>
      </c>
      <c r="E204" s="6" t="s">
        <v>8403</v>
      </c>
      <c r="F204" s="6" t="s">
        <v>24</v>
      </c>
      <c r="G204" s="6" t="s">
        <v>187</v>
      </c>
      <c r="H204" s="2">
        <v>12.35</v>
      </c>
    </row>
    <row r="205" spans="1:8" ht="14.25" customHeight="1" x14ac:dyDescent="0.2">
      <c r="A205" s="6" t="s">
        <v>408</v>
      </c>
      <c r="B205" s="6" t="s">
        <v>7816</v>
      </c>
      <c r="C205" s="6" t="s">
        <v>570</v>
      </c>
      <c r="D205" s="6" t="s">
        <v>571</v>
      </c>
      <c r="E205" s="6" t="s">
        <v>8403</v>
      </c>
      <c r="F205" s="6" t="s">
        <v>26</v>
      </c>
      <c r="G205" s="6" t="s">
        <v>187</v>
      </c>
      <c r="H205" s="2">
        <v>10.68</v>
      </c>
    </row>
    <row r="206" spans="1:8" ht="14.25" customHeight="1" x14ac:dyDescent="0.2">
      <c r="A206" s="6" t="s">
        <v>408</v>
      </c>
      <c r="B206" s="6" t="s">
        <v>7817</v>
      </c>
      <c r="C206" s="6" t="s">
        <v>570</v>
      </c>
      <c r="D206" s="6" t="s">
        <v>571</v>
      </c>
      <c r="E206" s="6" t="s">
        <v>8403</v>
      </c>
      <c r="F206" s="6" t="s">
        <v>28</v>
      </c>
      <c r="G206" s="6" t="s">
        <v>187</v>
      </c>
      <c r="H206" s="2">
        <v>9.18</v>
      </c>
    </row>
    <row r="207" spans="1:8" ht="14.25" customHeight="1" x14ac:dyDescent="0.2">
      <c r="A207" s="6" t="s">
        <v>408</v>
      </c>
      <c r="B207" s="6" t="s">
        <v>7818</v>
      </c>
      <c r="C207" s="6" t="s">
        <v>570</v>
      </c>
      <c r="D207" s="6" t="s">
        <v>571</v>
      </c>
      <c r="E207" s="6" t="s">
        <v>8403</v>
      </c>
      <c r="F207" s="6" t="s">
        <v>30</v>
      </c>
      <c r="G207" s="6" t="s">
        <v>187</v>
      </c>
      <c r="H207" s="2">
        <v>7.68</v>
      </c>
    </row>
    <row r="208" spans="1:8" ht="14.25" customHeight="1" x14ac:dyDescent="0.2">
      <c r="A208" s="6" t="s">
        <v>408</v>
      </c>
      <c r="B208" s="6" t="s">
        <v>7819</v>
      </c>
      <c r="C208" s="6" t="s">
        <v>570</v>
      </c>
      <c r="D208" s="6" t="s">
        <v>571</v>
      </c>
      <c r="E208" s="6" t="s">
        <v>8403</v>
      </c>
      <c r="F208" s="6" t="s">
        <v>32</v>
      </c>
      <c r="G208" s="6" t="s">
        <v>187</v>
      </c>
      <c r="H208" s="2">
        <v>6.18</v>
      </c>
    </row>
    <row r="209" spans="1:8" ht="14.25" customHeight="1" x14ac:dyDescent="0.2">
      <c r="A209" s="6" t="s">
        <v>408</v>
      </c>
      <c r="B209" s="6" t="s">
        <v>7820</v>
      </c>
      <c r="C209" s="6" t="s">
        <v>570</v>
      </c>
      <c r="D209" s="6" t="s">
        <v>571</v>
      </c>
      <c r="E209" s="6" t="s">
        <v>8403</v>
      </c>
      <c r="F209" s="6" t="s">
        <v>34</v>
      </c>
      <c r="G209" s="6" t="s">
        <v>187</v>
      </c>
      <c r="H209" s="2">
        <v>5.01</v>
      </c>
    </row>
    <row r="210" spans="1:8" ht="14.25" customHeight="1" x14ac:dyDescent="0.2">
      <c r="A210" s="6" t="s">
        <v>408</v>
      </c>
      <c r="B210" s="6" t="s">
        <v>7821</v>
      </c>
      <c r="C210" s="6" t="s">
        <v>580</v>
      </c>
      <c r="D210" s="6" t="s">
        <v>581</v>
      </c>
      <c r="E210" s="6" t="s">
        <v>8403</v>
      </c>
      <c r="F210" s="6" t="s">
        <v>19</v>
      </c>
      <c r="G210" s="6" t="s">
        <v>198</v>
      </c>
      <c r="H210" s="2">
        <v>12.6</v>
      </c>
    </row>
    <row r="211" spans="1:8" ht="14.25" customHeight="1" x14ac:dyDescent="0.2">
      <c r="A211" s="6" t="s">
        <v>408</v>
      </c>
      <c r="B211" s="6" t="s">
        <v>7822</v>
      </c>
      <c r="C211" s="6" t="s">
        <v>580</v>
      </c>
      <c r="D211" s="6" t="s">
        <v>581</v>
      </c>
      <c r="E211" s="6" t="s">
        <v>8403</v>
      </c>
      <c r="F211" s="6" t="s">
        <v>22</v>
      </c>
      <c r="G211" s="6" t="s">
        <v>198</v>
      </c>
      <c r="H211" s="2">
        <v>10.33</v>
      </c>
    </row>
    <row r="212" spans="1:8" ht="14.25" customHeight="1" x14ac:dyDescent="0.2">
      <c r="A212" s="6" t="s">
        <v>408</v>
      </c>
      <c r="B212" s="6" t="s">
        <v>7823</v>
      </c>
      <c r="C212" s="6" t="s">
        <v>580</v>
      </c>
      <c r="D212" s="6" t="s">
        <v>581</v>
      </c>
      <c r="E212" s="6" t="s">
        <v>8403</v>
      </c>
      <c r="F212" s="6" t="s">
        <v>24</v>
      </c>
      <c r="G212" s="6" t="s">
        <v>198</v>
      </c>
      <c r="H212" s="2">
        <v>9.32</v>
      </c>
    </row>
    <row r="213" spans="1:8" ht="14.25" customHeight="1" x14ac:dyDescent="0.2">
      <c r="A213" s="6" t="s">
        <v>408</v>
      </c>
      <c r="B213" s="6" t="s">
        <v>7824</v>
      </c>
      <c r="C213" s="6" t="s">
        <v>580</v>
      </c>
      <c r="D213" s="6" t="s">
        <v>581</v>
      </c>
      <c r="E213" s="6" t="s">
        <v>8403</v>
      </c>
      <c r="F213" s="6" t="s">
        <v>26</v>
      </c>
      <c r="G213" s="6" t="s">
        <v>198</v>
      </c>
      <c r="H213" s="2">
        <v>8.06</v>
      </c>
    </row>
    <row r="214" spans="1:8" ht="14.25" customHeight="1" x14ac:dyDescent="0.2">
      <c r="A214" s="6" t="s">
        <v>408</v>
      </c>
      <c r="B214" s="6" t="s">
        <v>7825</v>
      </c>
      <c r="C214" s="6" t="s">
        <v>580</v>
      </c>
      <c r="D214" s="6" t="s">
        <v>581</v>
      </c>
      <c r="E214" s="6" t="s">
        <v>8403</v>
      </c>
      <c r="F214" s="6" t="s">
        <v>28</v>
      </c>
      <c r="G214" s="6" t="s">
        <v>198</v>
      </c>
      <c r="H214" s="2">
        <v>6.93</v>
      </c>
    </row>
    <row r="215" spans="1:8" ht="14.25" customHeight="1" x14ac:dyDescent="0.2">
      <c r="A215" s="6" t="s">
        <v>408</v>
      </c>
      <c r="B215" s="6" t="s">
        <v>7826</v>
      </c>
      <c r="C215" s="6" t="s">
        <v>580</v>
      </c>
      <c r="D215" s="6" t="s">
        <v>581</v>
      </c>
      <c r="E215" s="6" t="s">
        <v>8403</v>
      </c>
      <c r="F215" s="6" t="s">
        <v>30</v>
      </c>
      <c r="G215" s="6" t="s">
        <v>198</v>
      </c>
      <c r="H215" s="2">
        <v>5.8</v>
      </c>
    </row>
    <row r="216" spans="1:8" ht="14.25" customHeight="1" x14ac:dyDescent="0.2">
      <c r="A216" s="6" t="s">
        <v>408</v>
      </c>
      <c r="B216" s="6" t="s">
        <v>7827</v>
      </c>
      <c r="C216" s="6" t="s">
        <v>580</v>
      </c>
      <c r="D216" s="6" t="s">
        <v>581</v>
      </c>
      <c r="E216" s="6" t="s">
        <v>8403</v>
      </c>
      <c r="F216" s="6" t="s">
        <v>32</v>
      </c>
      <c r="G216" s="6" t="s">
        <v>198</v>
      </c>
      <c r="H216" s="2">
        <v>4.66</v>
      </c>
    </row>
    <row r="217" spans="1:8" ht="14.25" customHeight="1" x14ac:dyDescent="0.2">
      <c r="A217" s="6" t="s">
        <v>408</v>
      </c>
      <c r="B217" s="6" t="s">
        <v>7828</v>
      </c>
      <c r="C217" s="6" t="s">
        <v>580</v>
      </c>
      <c r="D217" s="6" t="s">
        <v>581</v>
      </c>
      <c r="E217" s="6" t="s">
        <v>8403</v>
      </c>
      <c r="F217" s="6" t="s">
        <v>34</v>
      </c>
      <c r="G217" s="6" t="s">
        <v>198</v>
      </c>
      <c r="H217" s="2">
        <v>3.78</v>
      </c>
    </row>
    <row r="218" spans="1:8" ht="14.25" customHeight="1" x14ac:dyDescent="0.2">
      <c r="A218" s="6" t="s">
        <v>408</v>
      </c>
      <c r="B218" s="6" t="s">
        <v>7829</v>
      </c>
      <c r="C218" s="6" t="s">
        <v>560</v>
      </c>
      <c r="D218" s="6" t="s">
        <v>561</v>
      </c>
      <c r="E218" s="6" t="s">
        <v>8403</v>
      </c>
      <c r="F218" s="6" t="s">
        <v>19</v>
      </c>
      <c r="G218" s="6" t="s">
        <v>176</v>
      </c>
      <c r="H218" s="2">
        <v>51.36</v>
      </c>
    </row>
    <row r="219" spans="1:8" ht="14.25" customHeight="1" x14ac:dyDescent="0.2">
      <c r="A219" s="6" t="s">
        <v>408</v>
      </c>
      <c r="B219" s="6" t="s">
        <v>7830</v>
      </c>
      <c r="C219" s="6" t="s">
        <v>560</v>
      </c>
      <c r="D219" s="6" t="s">
        <v>561</v>
      </c>
      <c r="E219" s="6" t="s">
        <v>8403</v>
      </c>
      <c r="F219" s="6" t="s">
        <v>22</v>
      </c>
      <c r="G219" s="6" t="s">
        <v>176</v>
      </c>
      <c r="H219" s="2">
        <v>42.12</v>
      </c>
    </row>
    <row r="220" spans="1:8" ht="14.25" customHeight="1" x14ac:dyDescent="0.2">
      <c r="A220" s="6" t="s">
        <v>408</v>
      </c>
      <c r="B220" s="6" t="s">
        <v>7831</v>
      </c>
      <c r="C220" s="6" t="s">
        <v>560</v>
      </c>
      <c r="D220" s="6" t="s">
        <v>561</v>
      </c>
      <c r="E220" s="6" t="s">
        <v>8403</v>
      </c>
      <c r="F220" s="6" t="s">
        <v>24</v>
      </c>
      <c r="G220" s="6" t="s">
        <v>176</v>
      </c>
      <c r="H220" s="2">
        <v>38.01</v>
      </c>
    </row>
    <row r="221" spans="1:8" ht="14.25" customHeight="1" x14ac:dyDescent="0.2">
      <c r="A221" s="6" t="s">
        <v>408</v>
      </c>
      <c r="B221" s="6" t="s">
        <v>7832</v>
      </c>
      <c r="C221" s="6" t="s">
        <v>560</v>
      </c>
      <c r="D221" s="6" t="s">
        <v>561</v>
      </c>
      <c r="E221" s="6" t="s">
        <v>8403</v>
      </c>
      <c r="F221" s="6" t="s">
        <v>26</v>
      </c>
      <c r="G221" s="6" t="s">
        <v>176</v>
      </c>
      <c r="H221" s="2">
        <v>32.869999999999997</v>
      </c>
    </row>
    <row r="222" spans="1:8" ht="14.25" customHeight="1" x14ac:dyDescent="0.2">
      <c r="A222" s="6" t="s">
        <v>408</v>
      </c>
      <c r="B222" s="6" t="s">
        <v>7833</v>
      </c>
      <c r="C222" s="6" t="s">
        <v>560</v>
      </c>
      <c r="D222" s="6" t="s">
        <v>561</v>
      </c>
      <c r="E222" s="6" t="s">
        <v>8403</v>
      </c>
      <c r="F222" s="6" t="s">
        <v>28</v>
      </c>
      <c r="G222" s="6" t="s">
        <v>176</v>
      </c>
      <c r="H222" s="2">
        <v>28.25</v>
      </c>
    </row>
    <row r="223" spans="1:8" ht="14.25" customHeight="1" x14ac:dyDescent="0.2">
      <c r="A223" s="6" t="s">
        <v>408</v>
      </c>
      <c r="B223" s="6" t="s">
        <v>7834</v>
      </c>
      <c r="C223" s="6" t="s">
        <v>560</v>
      </c>
      <c r="D223" s="6" t="s">
        <v>561</v>
      </c>
      <c r="E223" s="6" t="s">
        <v>8403</v>
      </c>
      <c r="F223" s="6" t="s">
        <v>30</v>
      </c>
      <c r="G223" s="6" t="s">
        <v>176</v>
      </c>
      <c r="H223" s="2">
        <v>23.63</v>
      </c>
    </row>
    <row r="224" spans="1:8" ht="14.25" customHeight="1" x14ac:dyDescent="0.2">
      <c r="A224" s="6" t="s">
        <v>408</v>
      </c>
      <c r="B224" s="6" t="s">
        <v>7835</v>
      </c>
      <c r="C224" s="6" t="s">
        <v>560</v>
      </c>
      <c r="D224" s="6" t="s">
        <v>561</v>
      </c>
      <c r="E224" s="6" t="s">
        <v>8403</v>
      </c>
      <c r="F224" s="6" t="s">
        <v>32</v>
      </c>
      <c r="G224" s="6" t="s">
        <v>176</v>
      </c>
      <c r="H224" s="2">
        <v>19</v>
      </c>
    </row>
    <row r="225" spans="1:8" ht="14.25" customHeight="1" x14ac:dyDescent="0.2">
      <c r="A225" s="6" t="s">
        <v>408</v>
      </c>
      <c r="B225" s="6" t="s">
        <v>7836</v>
      </c>
      <c r="C225" s="6" t="s">
        <v>560</v>
      </c>
      <c r="D225" s="6" t="s">
        <v>561</v>
      </c>
      <c r="E225" s="6" t="s">
        <v>8403</v>
      </c>
      <c r="F225" s="6" t="s">
        <v>34</v>
      </c>
      <c r="G225" s="6" t="s">
        <v>176</v>
      </c>
      <c r="H225" s="2">
        <v>15.41</v>
      </c>
    </row>
    <row r="226" spans="1:8" ht="14.25" customHeight="1" x14ac:dyDescent="0.2">
      <c r="A226" s="6" t="s">
        <v>1016</v>
      </c>
      <c r="B226" s="6" t="s">
        <v>7837</v>
      </c>
      <c r="C226" s="6" t="s">
        <v>1018</v>
      </c>
      <c r="D226" s="6" t="s">
        <v>1019</v>
      </c>
      <c r="E226" s="6" t="s">
        <v>8403</v>
      </c>
      <c r="F226" s="6">
        <v>1</v>
      </c>
      <c r="G226" s="6" t="s">
        <v>20</v>
      </c>
      <c r="H226" s="2">
        <v>3.15</v>
      </c>
    </row>
    <row r="227" spans="1:8" ht="14.25" customHeight="1" x14ac:dyDescent="0.2">
      <c r="A227" s="6" t="s">
        <v>168</v>
      </c>
      <c r="B227" s="6" t="s">
        <v>7838</v>
      </c>
      <c r="C227" s="6" t="s">
        <v>170</v>
      </c>
      <c r="D227" s="6" t="s">
        <v>7839</v>
      </c>
      <c r="E227" s="6" t="s">
        <v>8403</v>
      </c>
      <c r="F227" s="6">
        <v>1</v>
      </c>
      <c r="G227" s="6" t="s">
        <v>20</v>
      </c>
      <c r="H227" s="2">
        <v>10.46</v>
      </c>
    </row>
    <row r="228" spans="1:8" ht="14.25" customHeight="1" x14ac:dyDescent="0.2">
      <c r="A228" s="6" t="s">
        <v>947</v>
      </c>
      <c r="B228" s="6" t="s">
        <v>7840</v>
      </c>
      <c r="C228" s="6" t="s">
        <v>949</v>
      </c>
      <c r="D228" s="6" t="s">
        <v>950</v>
      </c>
      <c r="E228" s="6" t="s">
        <v>8403</v>
      </c>
      <c r="F228" s="6">
        <v>1</v>
      </c>
      <c r="G228" s="6" t="s">
        <v>919</v>
      </c>
      <c r="H228" s="2">
        <v>262500.08</v>
      </c>
    </row>
    <row r="229" spans="1:8" ht="14.25" customHeight="1" x14ac:dyDescent="0.2">
      <c r="A229" s="6" t="s">
        <v>983</v>
      </c>
      <c r="B229" s="6" t="s">
        <v>7841</v>
      </c>
      <c r="C229" s="6" t="s">
        <v>984</v>
      </c>
      <c r="D229" s="6" t="s">
        <v>985</v>
      </c>
      <c r="E229" s="6" t="s">
        <v>8403</v>
      </c>
      <c r="F229" s="6" t="s">
        <v>19</v>
      </c>
      <c r="G229" s="6" t="s">
        <v>20</v>
      </c>
      <c r="H229" s="2">
        <v>100.08</v>
      </c>
    </row>
    <row r="230" spans="1:8" ht="14.25" customHeight="1" x14ac:dyDescent="0.2">
      <c r="A230" s="6" t="s">
        <v>983</v>
      </c>
      <c r="B230" s="6" t="s">
        <v>7842</v>
      </c>
      <c r="C230" s="6" t="s">
        <v>984</v>
      </c>
      <c r="D230" s="6" t="s">
        <v>985</v>
      </c>
      <c r="E230" s="6" t="s">
        <v>8403</v>
      </c>
      <c r="F230" s="6" t="s">
        <v>22</v>
      </c>
      <c r="G230" s="6" t="s">
        <v>20</v>
      </c>
      <c r="H230" s="2">
        <v>50.04</v>
      </c>
    </row>
    <row r="231" spans="1:8" ht="14.25" customHeight="1" x14ac:dyDescent="0.2">
      <c r="A231" s="6" t="s">
        <v>983</v>
      </c>
      <c r="B231" s="6" t="s">
        <v>7843</v>
      </c>
      <c r="C231" s="6" t="s">
        <v>984</v>
      </c>
      <c r="D231" s="6" t="s">
        <v>985</v>
      </c>
      <c r="E231" s="6" t="s">
        <v>8403</v>
      </c>
      <c r="F231" s="6" t="s">
        <v>24</v>
      </c>
      <c r="G231" s="6" t="s">
        <v>20</v>
      </c>
      <c r="H231" s="2">
        <v>25.02</v>
      </c>
    </row>
    <row r="232" spans="1:8" ht="14.25" customHeight="1" x14ac:dyDescent="0.2">
      <c r="A232" s="6" t="s">
        <v>983</v>
      </c>
      <c r="B232" s="6" t="s">
        <v>7844</v>
      </c>
      <c r="C232" s="6" t="s">
        <v>984</v>
      </c>
      <c r="D232" s="6" t="s">
        <v>985</v>
      </c>
      <c r="E232" s="6" t="s">
        <v>8403</v>
      </c>
      <c r="F232" s="6" t="s">
        <v>26</v>
      </c>
      <c r="G232" s="6" t="s">
        <v>20</v>
      </c>
      <c r="H232" s="2">
        <v>12.51</v>
      </c>
    </row>
    <row r="233" spans="1:8" ht="14.25" customHeight="1" x14ac:dyDescent="0.2">
      <c r="A233" s="6" t="s">
        <v>983</v>
      </c>
      <c r="B233" s="6" t="s">
        <v>7845</v>
      </c>
      <c r="C233" s="6" t="s">
        <v>984</v>
      </c>
      <c r="D233" s="6" t="s">
        <v>985</v>
      </c>
      <c r="E233" s="6" t="s">
        <v>8403</v>
      </c>
      <c r="F233" s="6" t="s">
        <v>28</v>
      </c>
      <c r="G233" s="6" t="s">
        <v>20</v>
      </c>
      <c r="H233" s="2">
        <v>5</v>
      </c>
    </row>
    <row r="234" spans="1:8" ht="14.25" customHeight="1" x14ac:dyDescent="0.2">
      <c r="A234" s="6" t="s">
        <v>983</v>
      </c>
      <c r="B234" s="6" t="s">
        <v>7846</v>
      </c>
      <c r="C234" s="6" t="s">
        <v>984</v>
      </c>
      <c r="D234" s="6" t="s">
        <v>985</v>
      </c>
      <c r="E234" s="6" t="s">
        <v>8403</v>
      </c>
      <c r="F234" s="6" t="s">
        <v>30</v>
      </c>
      <c r="G234" s="6" t="s">
        <v>20</v>
      </c>
      <c r="H234" s="2">
        <v>2.5</v>
      </c>
    </row>
    <row r="235" spans="1:8" ht="14.25" customHeight="1" x14ac:dyDescent="0.2">
      <c r="A235" s="6" t="s">
        <v>983</v>
      </c>
      <c r="B235" s="6" t="s">
        <v>7847</v>
      </c>
      <c r="C235" s="6" t="s">
        <v>984</v>
      </c>
      <c r="D235" s="6" t="s">
        <v>985</v>
      </c>
      <c r="E235" s="6" t="s">
        <v>8403</v>
      </c>
      <c r="F235" s="6" t="s">
        <v>32</v>
      </c>
      <c r="G235" s="6" t="s">
        <v>20</v>
      </c>
      <c r="H235" s="2">
        <v>1</v>
      </c>
    </row>
    <row r="236" spans="1:8" ht="14.25" customHeight="1" x14ac:dyDescent="0.2">
      <c r="A236" s="6" t="s">
        <v>983</v>
      </c>
      <c r="B236" s="6" t="s">
        <v>7848</v>
      </c>
      <c r="C236" s="6" t="s">
        <v>984</v>
      </c>
      <c r="D236" s="6" t="s">
        <v>985</v>
      </c>
      <c r="E236" s="6" t="s">
        <v>8403</v>
      </c>
      <c r="F236" s="6" t="s">
        <v>34</v>
      </c>
      <c r="G236" s="6" t="s">
        <v>20</v>
      </c>
      <c r="H236" s="2">
        <v>0.5</v>
      </c>
    </row>
    <row r="237" spans="1:8" ht="14.25" customHeight="1" x14ac:dyDescent="0.2">
      <c r="A237" s="6" t="s">
        <v>986</v>
      </c>
      <c r="B237" s="6" t="s">
        <v>7852</v>
      </c>
      <c r="C237" s="6" t="s">
        <v>988</v>
      </c>
      <c r="D237" s="6" t="s">
        <v>989</v>
      </c>
      <c r="E237" s="6" t="s">
        <v>8403</v>
      </c>
      <c r="F237" s="6" t="s">
        <v>19</v>
      </c>
      <c r="G237" s="6" t="s">
        <v>20</v>
      </c>
      <c r="H237" s="2">
        <v>200.04</v>
      </c>
    </row>
    <row r="238" spans="1:8" ht="14.25" customHeight="1" x14ac:dyDescent="0.2">
      <c r="A238" s="6" t="s">
        <v>986</v>
      </c>
      <c r="B238" s="6" t="s">
        <v>7853</v>
      </c>
      <c r="C238" s="6" t="s">
        <v>988</v>
      </c>
      <c r="D238" s="6" t="s">
        <v>989</v>
      </c>
      <c r="E238" s="6" t="s">
        <v>8403</v>
      </c>
      <c r="F238" s="6" t="s">
        <v>22</v>
      </c>
      <c r="G238" s="6" t="s">
        <v>20</v>
      </c>
      <c r="H238" s="2">
        <v>100.02</v>
      </c>
    </row>
    <row r="239" spans="1:8" ht="14.25" customHeight="1" x14ac:dyDescent="0.2">
      <c r="A239" s="6" t="s">
        <v>986</v>
      </c>
      <c r="B239" s="6" t="s">
        <v>7854</v>
      </c>
      <c r="C239" s="6" t="s">
        <v>988</v>
      </c>
      <c r="D239" s="6" t="s">
        <v>989</v>
      </c>
      <c r="E239" s="6" t="s">
        <v>8403</v>
      </c>
      <c r="F239" s="6" t="s">
        <v>24</v>
      </c>
      <c r="G239" s="6" t="s">
        <v>20</v>
      </c>
      <c r="H239" s="2">
        <v>50.01</v>
      </c>
    </row>
    <row r="240" spans="1:8" ht="14.25" customHeight="1" x14ac:dyDescent="0.2">
      <c r="A240" s="6" t="s">
        <v>986</v>
      </c>
      <c r="B240" s="6" t="s">
        <v>7855</v>
      </c>
      <c r="C240" s="6" t="s">
        <v>988</v>
      </c>
      <c r="D240" s="6" t="s">
        <v>989</v>
      </c>
      <c r="E240" s="6" t="s">
        <v>8403</v>
      </c>
      <c r="F240" s="6" t="s">
        <v>26</v>
      </c>
      <c r="G240" s="6" t="s">
        <v>20</v>
      </c>
      <c r="H240" s="2">
        <v>25.01</v>
      </c>
    </row>
    <row r="241" spans="1:8" ht="14.25" customHeight="1" x14ac:dyDescent="0.2">
      <c r="A241" s="6" t="s">
        <v>986</v>
      </c>
      <c r="B241" s="6" t="s">
        <v>7856</v>
      </c>
      <c r="C241" s="6" t="s">
        <v>988</v>
      </c>
      <c r="D241" s="6" t="s">
        <v>989</v>
      </c>
      <c r="E241" s="6" t="s">
        <v>8403</v>
      </c>
      <c r="F241" s="6" t="s">
        <v>28</v>
      </c>
      <c r="G241" s="6" t="s">
        <v>20</v>
      </c>
      <c r="H241" s="2">
        <v>10</v>
      </c>
    </row>
    <row r="242" spans="1:8" ht="14.25" customHeight="1" x14ac:dyDescent="0.2">
      <c r="A242" s="6" t="s">
        <v>986</v>
      </c>
      <c r="B242" s="6" t="s">
        <v>7857</v>
      </c>
      <c r="C242" s="6" t="s">
        <v>988</v>
      </c>
      <c r="D242" s="6" t="s">
        <v>989</v>
      </c>
      <c r="E242" s="6" t="s">
        <v>8403</v>
      </c>
      <c r="F242" s="6" t="s">
        <v>30</v>
      </c>
      <c r="G242" s="6" t="s">
        <v>20</v>
      </c>
      <c r="H242" s="2">
        <v>5</v>
      </c>
    </row>
    <row r="243" spans="1:8" ht="14.25" customHeight="1" x14ac:dyDescent="0.2">
      <c r="A243" s="6" t="s">
        <v>986</v>
      </c>
      <c r="B243" s="6" t="s">
        <v>7858</v>
      </c>
      <c r="C243" s="6" t="s">
        <v>988</v>
      </c>
      <c r="D243" s="6" t="s">
        <v>989</v>
      </c>
      <c r="E243" s="6" t="s">
        <v>8403</v>
      </c>
      <c r="F243" s="6" t="s">
        <v>32</v>
      </c>
      <c r="G243" s="6" t="s">
        <v>20</v>
      </c>
      <c r="H243" s="2">
        <v>2</v>
      </c>
    </row>
    <row r="244" spans="1:8" ht="14.25" customHeight="1" x14ac:dyDescent="0.2">
      <c r="A244" s="6" t="s">
        <v>986</v>
      </c>
      <c r="B244" s="6" t="s">
        <v>7859</v>
      </c>
      <c r="C244" s="6" t="s">
        <v>988</v>
      </c>
      <c r="D244" s="6" t="s">
        <v>989</v>
      </c>
      <c r="E244" s="6" t="s">
        <v>8403</v>
      </c>
      <c r="F244" s="6" t="s">
        <v>34</v>
      </c>
      <c r="G244" s="6" t="s">
        <v>20</v>
      </c>
      <c r="H244" s="2">
        <v>1</v>
      </c>
    </row>
    <row r="245" spans="1:8" ht="14.25" customHeight="1" x14ac:dyDescent="0.2">
      <c r="A245" s="6" t="s">
        <v>15</v>
      </c>
      <c r="B245" s="6" t="s">
        <v>7860</v>
      </c>
      <c r="C245" s="6" t="s">
        <v>17</v>
      </c>
      <c r="D245" s="6" t="s">
        <v>7861</v>
      </c>
      <c r="E245" s="6" t="s">
        <v>8403</v>
      </c>
      <c r="F245" s="6" t="s">
        <v>19</v>
      </c>
      <c r="G245" s="6" t="s">
        <v>20</v>
      </c>
      <c r="H245" s="2">
        <v>62</v>
      </c>
    </row>
    <row r="246" spans="1:8" ht="14.25" customHeight="1" x14ac:dyDescent="0.2">
      <c r="A246" s="6" t="s">
        <v>15</v>
      </c>
      <c r="B246" s="6" t="s">
        <v>7862</v>
      </c>
      <c r="C246" s="6" t="s">
        <v>17</v>
      </c>
      <c r="D246" s="6" t="s">
        <v>7861</v>
      </c>
      <c r="E246" s="6" t="s">
        <v>8403</v>
      </c>
      <c r="F246" s="6" t="s">
        <v>22</v>
      </c>
      <c r="G246" s="6" t="s">
        <v>20</v>
      </c>
      <c r="H246" s="2">
        <v>52.699999999999996</v>
      </c>
    </row>
    <row r="247" spans="1:8" ht="14.25" customHeight="1" x14ac:dyDescent="0.2">
      <c r="A247" s="6" t="s">
        <v>15</v>
      </c>
      <c r="B247" s="6" t="s">
        <v>7863</v>
      </c>
      <c r="C247" s="6" t="s">
        <v>17</v>
      </c>
      <c r="D247" s="6" t="s">
        <v>7861</v>
      </c>
      <c r="E247" s="6" t="s">
        <v>8403</v>
      </c>
      <c r="F247" s="6" t="s">
        <v>24</v>
      </c>
      <c r="G247" s="6" t="s">
        <v>20</v>
      </c>
      <c r="H247" s="2">
        <v>46.5</v>
      </c>
    </row>
    <row r="248" spans="1:8" ht="14.25" customHeight="1" x14ac:dyDescent="0.2">
      <c r="A248" s="6" t="s">
        <v>15</v>
      </c>
      <c r="B248" s="6" t="s">
        <v>7864</v>
      </c>
      <c r="C248" s="6" t="s">
        <v>17</v>
      </c>
      <c r="D248" s="6" t="s">
        <v>7861</v>
      </c>
      <c r="E248" s="6" t="s">
        <v>8403</v>
      </c>
      <c r="F248" s="6" t="s">
        <v>26</v>
      </c>
      <c r="G248" s="6" t="s">
        <v>20</v>
      </c>
      <c r="H248" s="2">
        <v>39.68</v>
      </c>
    </row>
    <row r="249" spans="1:8" ht="14.25" customHeight="1" x14ac:dyDescent="0.2">
      <c r="A249" s="6" t="s">
        <v>15</v>
      </c>
      <c r="B249" s="6" t="s">
        <v>7865</v>
      </c>
      <c r="C249" s="6" t="s">
        <v>17</v>
      </c>
      <c r="D249" s="6" t="s">
        <v>7861</v>
      </c>
      <c r="E249" s="6" t="s">
        <v>8403</v>
      </c>
      <c r="F249" s="6" t="s">
        <v>28</v>
      </c>
      <c r="G249" s="6" t="s">
        <v>20</v>
      </c>
      <c r="H249" s="2">
        <v>36.58</v>
      </c>
    </row>
    <row r="250" spans="1:8" ht="14.25" customHeight="1" x14ac:dyDescent="0.2">
      <c r="A250" s="6" t="s">
        <v>15</v>
      </c>
      <c r="B250" s="6" t="s">
        <v>7866</v>
      </c>
      <c r="C250" s="6" t="s">
        <v>17</v>
      </c>
      <c r="D250" s="6" t="s">
        <v>7861</v>
      </c>
      <c r="E250" s="6" t="s">
        <v>8403</v>
      </c>
      <c r="F250" s="6" t="s">
        <v>30</v>
      </c>
      <c r="G250" s="6" t="s">
        <v>20</v>
      </c>
      <c r="H250" s="2">
        <v>29.759999999999998</v>
      </c>
    </row>
    <row r="251" spans="1:8" ht="14.25" customHeight="1" x14ac:dyDescent="0.2">
      <c r="A251" s="6" t="s">
        <v>15</v>
      </c>
      <c r="B251" s="6" t="s">
        <v>7867</v>
      </c>
      <c r="C251" s="6" t="s">
        <v>17</v>
      </c>
      <c r="D251" s="6" t="s">
        <v>7861</v>
      </c>
      <c r="E251" s="6" t="s">
        <v>8403</v>
      </c>
      <c r="F251" s="6" t="s">
        <v>32</v>
      </c>
      <c r="G251" s="6" t="s">
        <v>20</v>
      </c>
      <c r="H251" s="2">
        <v>22.94</v>
      </c>
    </row>
    <row r="252" spans="1:8" ht="14.25" customHeight="1" x14ac:dyDescent="0.2">
      <c r="A252" s="6" t="s">
        <v>15</v>
      </c>
      <c r="B252" s="6" t="s">
        <v>7868</v>
      </c>
      <c r="C252" s="6" t="s">
        <v>17</v>
      </c>
      <c r="D252" s="6" t="s">
        <v>7861</v>
      </c>
      <c r="E252" s="6" t="s">
        <v>8403</v>
      </c>
      <c r="F252" s="6" t="s">
        <v>34</v>
      </c>
      <c r="G252" s="6" t="s">
        <v>20</v>
      </c>
      <c r="H252" s="2">
        <v>19.84</v>
      </c>
    </row>
    <row r="253" spans="1:8" ht="14.25" customHeight="1" x14ac:dyDescent="0.2">
      <c r="A253" s="6" t="s">
        <v>35</v>
      </c>
      <c r="B253" s="6" t="s">
        <v>7869</v>
      </c>
      <c r="C253" s="6" t="s">
        <v>37</v>
      </c>
      <c r="D253" s="6" t="s">
        <v>37</v>
      </c>
      <c r="E253" s="6" t="s">
        <v>8403</v>
      </c>
      <c r="F253" s="6" t="s">
        <v>19</v>
      </c>
      <c r="G253" s="6" t="s">
        <v>20</v>
      </c>
      <c r="H253" s="2">
        <v>62</v>
      </c>
    </row>
    <row r="254" spans="1:8" ht="14.25" customHeight="1" x14ac:dyDescent="0.2">
      <c r="A254" s="6" t="s">
        <v>35</v>
      </c>
      <c r="B254" s="6" t="s">
        <v>7870</v>
      </c>
      <c r="C254" s="6" t="s">
        <v>37</v>
      </c>
      <c r="D254" s="6" t="s">
        <v>37</v>
      </c>
      <c r="E254" s="6" t="s">
        <v>8403</v>
      </c>
      <c r="F254" s="6" t="s">
        <v>22</v>
      </c>
      <c r="G254" s="6" t="s">
        <v>20</v>
      </c>
      <c r="H254" s="2">
        <v>52.699999999999996</v>
      </c>
    </row>
    <row r="255" spans="1:8" ht="14.25" customHeight="1" x14ac:dyDescent="0.2">
      <c r="A255" s="6" t="s">
        <v>35</v>
      </c>
      <c r="B255" s="6" t="s">
        <v>7871</v>
      </c>
      <c r="C255" s="6" t="s">
        <v>37</v>
      </c>
      <c r="D255" s="6" t="s">
        <v>37</v>
      </c>
      <c r="E255" s="6" t="s">
        <v>8403</v>
      </c>
      <c r="F255" s="6" t="s">
        <v>24</v>
      </c>
      <c r="G255" s="6" t="s">
        <v>20</v>
      </c>
      <c r="H255" s="2">
        <v>46.5</v>
      </c>
    </row>
    <row r="256" spans="1:8" ht="14.25" customHeight="1" x14ac:dyDescent="0.2">
      <c r="A256" s="6" t="s">
        <v>35</v>
      </c>
      <c r="B256" s="6" t="s">
        <v>7872</v>
      </c>
      <c r="C256" s="6" t="s">
        <v>37</v>
      </c>
      <c r="D256" s="6" t="s">
        <v>37</v>
      </c>
      <c r="E256" s="6" t="s">
        <v>8403</v>
      </c>
      <c r="F256" s="6" t="s">
        <v>26</v>
      </c>
      <c r="G256" s="6" t="s">
        <v>20</v>
      </c>
      <c r="H256" s="2">
        <v>39.68</v>
      </c>
    </row>
    <row r="257" spans="1:8" ht="14.25" customHeight="1" x14ac:dyDescent="0.2">
      <c r="A257" s="6" t="s">
        <v>35</v>
      </c>
      <c r="B257" s="6" t="s">
        <v>7873</v>
      </c>
      <c r="C257" s="6" t="s">
        <v>37</v>
      </c>
      <c r="D257" s="6" t="s">
        <v>37</v>
      </c>
      <c r="E257" s="6" t="s">
        <v>8403</v>
      </c>
      <c r="F257" s="6" t="s">
        <v>28</v>
      </c>
      <c r="G257" s="6" t="s">
        <v>20</v>
      </c>
      <c r="H257" s="2">
        <v>36.58</v>
      </c>
    </row>
    <row r="258" spans="1:8" ht="14.25" customHeight="1" x14ac:dyDescent="0.2">
      <c r="A258" s="6" t="s">
        <v>35</v>
      </c>
      <c r="B258" s="6" t="s">
        <v>7874</v>
      </c>
      <c r="C258" s="6" t="s">
        <v>37</v>
      </c>
      <c r="D258" s="6" t="s">
        <v>37</v>
      </c>
      <c r="E258" s="6" t="s">
        <v>8403</v>
      </c>
      <c r="F258" s="6" t="s">
        <v>30</v>
      </c>
      <c r="G258" s="6" t="s">
        <v>20</v>
      </c>
      <c r="H258" s="2">
        <v>29.759999999999998</v>
      </c>
    </row>
    <row r="259" spans="1:8" ht="14.25" customHeight="1" x14ac:dyDescent="0.2">
      <c r="A259" s="6" t="s">
        <v>35</v>
      </c>
      <c r="B259" s="6" t="s">
        <v>7875</v>
      </c>
      <c r="C259" s="6" t="s">
        <v>37</v>
      </c>
      <c r="D259" s="6" t="s">
        <v>37</v>
      </c>
      <c r="E259" s="6" t="s">
        <v>8403</v>
      </c>
      <c r="F259" s="6" t="s">
        <v>32</v>
      </c>
      <c r="G259" s="6" t="s">
        <v>20</v>
      </c>
      <c r="H259" s="2">
        <v>22.94</v>
      </c>
    </row>
    <row r="260" spans="1:8" ht="14.25" customHeight="1" x14ac:dyDescent="0.2">
      <c r="A260" s="6" t="s">
        <v>35</v>
      </c>
      <c r="B260" s="6" t="s">
        <v>7876</v>
      </c>
      <c r="C260" s="6" t="s">
        <v>37</v>
      </c>
      <c r="D260" s="6" t="s">
        <v>37</v>
      </c>
      <c r="E260" s="6" t="s">
        <v>8403</v>
      </c>
      <c r="F260" s="6" t="s">
        <v>34</v>
      </c>
      <c r="G260" s="6" t="s">
        <v>20</v>
      </c>
      <c r="H260" s="2">
        <v>19.84</v>
      </c>
    </row>
    <row r="261" spans="1:8" ht="14.25" customHeight="1" x14ac:dyDescent="0.2">
      <c r="A261" s="6" t="s">
        <v>56</v>
      </c>
      <c r="B261" s="6" t="s">
        <v>7877</v>
      </c>
      <c r="C261" s="6" t="s">
        <v>58</v>
      </c>
      <c r="D261" s="6" t="s">
        <v>7878</v>
      </c>
      <c r="E261" s="6" t="s">
        <v>8403</v>
      </c>
      <c r="F261" s="6" t="s">
        <v>19</v>
      </c>
      <c r="G261" s="6" t="s">
        <v>20</v>
      </c>
      <c r="H261" s="2">
        <v>100</v>
      </c>
    </row>
    <row r="262" spans="1:8" ht="14.25" customHeight="1" x14ac:dyDescent="0.2">
      <c r="A262" s="6" t="s">
        <v>56</v>
      </c>
      <c r="B262" s="6" t="s">
        <v>7879</v>
      </c>
      <c r="C262" s="6" t="s">
        <v>58</v>
      </c>
      <c r="D262" s="6" t="s">
        <v>7878</v>
      </c>
      <c r="E262" s="6" t="s">
        <v>8403</v>
      </c>
      <c r="F262" s="6" t="s">
        <v>22</v>
      </c>
      <c r="G262" s="6" t="s">
        <v>20</v>
      </c>
      <c r="H262" s="2">
        <v>85</v>
      </c>
    </row>
    <row r="263" spans="1:8" ht="14.25" customHeight="1" x14ac:dyDescent="0.2">
      <c r="A263" s="6" t="s">
        <v>56</v>
      </c>
      <c r="B263" s="6" t="s">
        <v>7880</v>
      </c>
      <c r="C263" s="6" t="s">
        <v>58</v>
      </c>
      <c r="D263" s="6" t="s">
        <v>7878</v>
      </c>
      <c r="E263" s="6" t="s">
        <v>8403</v>
      </c>
      <c r="F263" s="6" t="s">
        <v>24</v>
      </c>
      <c r="G263" s="6" t="s">
        <v>20</v>
      </c>
      <c r="H263" s="2">
        <v>75</v>
      </c>
    </row>
    <row r="264" spans="1:8" ht="14.25" customHeight="1" x14ac:dyDescent="0.2">
      <c r="A264" s="6" t="s">
        <v>56</v>
      </c>
      <c r="B264" s="6" t="s">
        <v>7881</v>
      </c>
      <c r="C264" s="6" t="s">
        <v>58</v>
      </c>
      <c r="D264" s="6" t="s">
        <v>7878</v>
      </c>
      <c r="E264" s="6" t="s">
        <v>8403</v>
      </c>
      <c r="F264" s="6" t="s">
        <v>26</v>
      </c>
      <c r="G264" s="6" t="s">
        <v>20</v>
      </c>
      <c r="H264" s="2">
        <v>64</v>
      </c>
    </row>
    <row r="265" spans="1:8" ht="14.25" customHeight="1" x14ac:dyDescent="0.2">
      <c r="A265" s="6" t="s">
        <v>56</v>
      </c>
      <c r="B265" s="6" t="s">
        <v>7882</v>
      </c>
      <c r="C265" s="6" t="s">
        <v>58</v>
      </c>
      <c r="D265" s="6" t="s">
        <v>7878</v>
      </c>
      <c r="E265" s="6" t="s">
        <v>8403</v>
      </c>
      <c r="F265" s="6" t="s">
        <v>28</v>
      </c>
      <c r="G265" s="6" t="s">
        <v>20</v>
      </c>
      <c r="H265" s="2">
        <v>59</v>
      </c>
    </row>
    <row r="266" spans="1:8" ht="14.25" customHeight="1" x14ac:dyDescent="0.2">
      <c r="A266" s="6" t="s">
        <v>56</v>
      </c>
      <c r="B266" s="6" t="s">
        <v>7883</v>
      </c>
      <c r="C266" s="6" t="s">
        <v>58</v>
      </c>
      <c r="D266" s="6" t="s">
        <v>7878</v>
      </c>
      <c r="E266" s="6" t="s">
        <v>8403</v>
      </c>
      <c r="F266" s="6" t="s">
        <v>30</v>
      </c>
      <c r="G266" s="6" t="s">
        <v>20</v>
      </c>
      <c r="H266" s="2">
        <v>48</v>
      </c>
    </row>
    <row r="267" spans="1:8" ht="14.25" customHeight="1" x14ac:dyDescent="0.2">
      <c r="A267" s="6" t="s">
        <v>56</v>
      </c>
      <c r="B267" s="6" t="s">
        <v>7884</v>
      </c>
      <c r="C267" s="6" t="s">
        <v>58</v>
      </c>
      <c r="D267" s="6" t="s">
        <v>7878</v>
      </c>
      <c r="E267" s="6" t="s">
        <v>8403</v>
      </c>
      <c r="F267" s="6" t="s">
        <v>32</v>
      </c>
      <c r="G267" s="6" t="s">
        <v>20</v>
      </c>
      <c r="H267" s="2">
        <v>37</v>
      </c>
    </row>
    <row r="268" spans="1:8" ht="14.25" customHeight="1" x14ac:dyDescent="0.2">
      <c r="A268" s="6" t="s">
        <v>56</v>
      </c>
      <c r="B268" s="6" t="s">
        <v>7885</v>
      </c>
      <c r="C268" s="6" t="s">
        <v>58</v>
      </c>
      <c r="D268" s="6" t="s">
        <v>7878</v>
      </c>
      <c r="E268" s="6" t="s">
        <v>8403</v>
      </c>
      <c r="F268" s="6" t="s">
        <v>34</v>
      </c>
      <c r="G268" s="6" t="s">
        <v>20</v>
      </c>
      <c r="H268" s="2">
        <v>32</v>
      </c>
    </row>
    <row r="269" spans="1:8" ht="14.25" customHeight="1" x14ac:dyDescent="0.2">
      <c r="A269" s="6" t="s">
        <v>67</v>
      </c>
      <c r="B269" s="6" t="s">
        <v>7886</v>
      </c>
      <c r="C269" s="6" t="s">
        <v>69</v>
      </c>
      <c r="D269" s="6" t="s">
        <v>69</v>
      </c>
      <c r="E269" s="6" t="s">
        <v>8403</v>
      </c>
      <c r="F269" s="6" t="s">
        <v>19</v>
      </c>
      <c r="G269" s="6" t="s">
        <v>20</v>
      </c>
      <c r="H269" s="2">
        <v>100</v>
      </c>
    </row>
    <row r="270" spans="1:8" ht="14.25" customHeight="1" x14ac:dyDescent="0.2">
      <c r="A270" s="6" t="s">
        <v>67</v>
      </c>
      <c r="B270" s="6" t="s">
        <v>7887</v>
      </c>
      <c r="C270" s="6" t="s">
        <v>69</v>
      </c>
      <c r="D270" s="6" t="s">
        <v>69</v>
      </c>
      <c r="E270" s="6" t="s">
        <v>8403</v>
      </c>
      <c r="F270" s="6" t="s">
        <v>22</v>
      </c>
      <c r="G270" s="6" t="s">
        <v>20</v>
      </c>
      <c r="H270" s="2">
        <v>85</v>
      </c>
    </row>
    <row r="271" spans="1:8" ht="14.25" customHeight="1" x14ac:dyDescent="0.2">
      <c r="A271" s="6" t="s">
        <v>67</v>
      </c>
      <c r="B271" s="6" t="s">
        <v>7888</v>
      </c>
      <c r="C271" s="6" t="s">
        <v>69</v>
      </c>
      <c r="D271" s="6" t="s">
        <v>69</v>
      </c>
      <c r="E271" s="6" t="s">
        <v>8403</v>
      </c>
      <c r="F271" s="6" t="s">
        <v>24</v>
      </c>
      <c r="G271" s="6" t="s">
        <v>20</v>
      </c>
      <c r="H271" s="2">
        <v>75</v>
      </c>
    </row>
    <row r="272" spans="1:8" ht="14.25" customHeight="1" x14ac:dyDescent="0.2">
      <c r="A272" s="6" t="s">
        <v>67</v>
      </c>
      <c r="B272" s="6" t="s">
        <v>7889</v>
      </c>
      <c r="C272" s="6" t="s">
        <v>69</v>
      </c>
      <c r="D272" s="6" t="s">
        <v>69</v>
      </c>
      <c r="E272" s="6" t="s">
        <v>8403</v>
      </c>
      <c r="F272" s="6" t="s">
        <v>26</v>
      </c>
      <c r="G272" s="6" t="s">
        <v>20</v>
      </c>
      <c r="H272" s="2">
        <v>64</v>
      </c>
    </row>
    <row r="273" spans="1:8" ht="14.25" customHeight="1" x14ac:dyDescent="0.2">
      <c r="A273" s="6" t="s">
        <v>67</v>
      </c>
      <c r="B273" s="6" t="s">
        <v>7890</v>
      </c>
      <c r="C273" s="6" t="s">
        <v>69</v>
      </c>
      <c r="D273" s="6" t="s">
        <v>69</v>
      </c>
      <c r="E273" s="6" t="s">
        <v>8403</v>
      </c>
      <c r="F273" s="6" t="s">
        <v>28</v>
      </c>
      <c r="G273" s="6" t="s">
        <v>20</v>
      </c>
      <c r="H273" s="2">
        <v>59</v>
      </c>
    </row>
    <row r="274" spans="1:8" ht="14.25" customHeight="1" x14ac:dyDescent="0.2">
      <c r="A274" s="6" t="s">
        <v>67</v>
      </c>
      <c r="B274" s="6" t="s">
        <v>7891</v>
      </c>
      <c r="C274" s="6" t="s">
        <v>69</v>
      </c>
      <c r="D274" s="6" t="s">
        <v>69</v>
      </c>
      <c r="E274" s="6" t="s">
        <v>8403</v>
      </c>
      <c r="F274" s="6" t="s">
        <v>30</v>
      </c>
      <c r="G274" s="6" t="s">
        <v>20</v>
      </c>
      <c r="H274" s="2">
        <v>48</v>
      </c>
    </row>
    <row r="275" spans="1:8" ht="14.25" customHeight="1" x14ac:dyDescent="0.2">
      <c r="A275" s="6" t="s">
        <v>67</v>
      </c>
      <c r="B275" s="6" t="s">
        <v>7892</v>
      </c>
      <c r="C275" s="6" t="s">
        <v>69</v>
      </c>
      <c r="D275" s="6" t="s">
        <v>69</v>
      </c>
      <c r="E275" s="6" t="s">
        <v>8403</v>
      </c>
      <c r="F275" s="6" t="s">
        <v>32</v>
      </c>
      <c r="G275" s="6" t="s">
        <v>20</v>
      </c>
      <c r="H275" s="2">
        <v>37</v>
      </c>
    </row>
    <row r="276" spans="1:8" ht="14.25" customHeight="1" x14ac:dyDescent="0.2">
      <c r="A276" s="6" t="s">
        <v>67</v>
      </c>
      <c r="B276" s="6" t="s">
        <v>7893</v>
      </c>
      <c r="C276" s="6" t="s">
        <v>69</v>
      </c>
      <c r="D276" s="6" t="s">
        <v>69</v>
      </c>
      <c r="E276" s="6" t="s">
        <v>8403</v>
      </c>
      <c r="F276" s="6" t="s">
        <v>34</v>
      </c>
      <c r="G276" s="6" t="s">
        <v>20</v>
      </c>
      <c r="H276" s="2">
        <v>32</v>
      </c>
    </row>
    <row r="277" spans="1:8" ht="14.25" customHeight="1" x14ac:dyDescent="0.2">
      <c r="A277" s="1" t="s">
        <v>97</v>
      </c>
      <c r="B277" s="1" t="s">
        <v>7903</v>
      </c>
      <c r="C277" s="1" t="s">
        <v>99</v>
      </c>
      <c r="D277" s="1" t="s">
        <v>7904</v>
      </c>
      <c r="E277" s="6" t="s">
        <v>8403</v>
      </c>
      <c r="F277" s="1" t="s">
        <v>19</v>
      </c>
      <c r="G277" s="1" t="s">
        <v>20</v>
      </c>
      <c r="H277" s="2">
        <v>20.29</v>
      </c>
    </row>
    <row r="278" spans="1:8" ht="14.25" customHeight="1" x14ac:dyDescent="0.2">
      <c r="A278" s="1" t="s">
        <v>97</v>
      </c>
      <c r="B278" s="1" t="s">
        <v>7905</v>
      </c>
      <c r="C278" s="1" t="s">
        <v>99</v>
      </c>
      <c r="D278" s="1" t="s">
        <v>7904</v>
      </c>
      <c r="E278" s="6" t="s">
        <v>8403</v>
      </c>
      <c r="F278" s="1" t="s">
        <v>22</v>
      </c>
      <c r="G278" s="1" t="s">
        <v>20</v>
      </c>
      <c r="H278" s="2">
        <v>17.25</v>
      </c>
    </row>
    <row r="279" spans="1:8" ht="14.25" customHeight="1" x14ac:dyDescent="0.2">
      <c r="A279" s="1" t="s">
        <v>97</v>
      </c>
      <c r="B279" s="1" t="s">
        <v>7906</v>
      </c>
      <c r="C279" s="1" t="s">
        <v>99</v>
      </c>
      <c r="D279" s="1" t="s">
        <v>7904</v>
      </c>
      <c r="E279" s="6" t="s">
        <v>8403</v>
      </c>
      <c r="F279" s="1" t="s">
        <v>24</v>
      </c>
      <c r="G279" s="1" t="s">
        <v>20</v>
      </c>
      <c r="H279" s="2">
        <v>15.22</v>
      </c>
    </row>
    <row r="280" spans="1:8" ht="14.25" customHeight="1" x14ac:dyDescent="0.2">
      <c r="A280" s="1" t="s">
        <v>97</v>
      </c>
      <c r="B280" s="1" t="s">
        <v>7907</v>
      </c>
      <c r="C280" s="1" t="s">
        <v>99</v>
      </c>
      <c r="D280" s="1" t="s">
        <v>7904</v>
      </c>
      <c r="E280" s="6" t="s">
        <v>8403</v>
      </c>
      <c r="F280" s="1" t="s">
        <v>26</v>
      </c>
      <c r="G280" s="1" t="s">
        <v>20</v>
      </c>
      <c r="H280" s="2">
        <v>12.99</v>
      </c>
    </row>
    <row r="281" spans="1:8" ht="14.25" customHeight="1" x14ac:dyDescent="0.2">
      <c r="A281" s="6" t="s">
        <v>97</v>
      </c>
      <c r="B281" s="6" t="s">
        <v>7908</v>
      </c>
      <c r="C281" s="6" t="s">
        <v>99</v>
      </c>
      <c r="D281" s="6" t="s">
        <v>7904</v>
      </c>
      <c r="E281" s="6" t="s">
        <v>8403</v>
      </c>
      <c r="F281" s="6" t="s">
        <v>28</v>
      </c>
      <c r="G281" s="6" t="s">
        <v>20</v>
      </c>
      <c r="H281" s="2">
        <v>11.97</v>
      </c>
    </row>
    <row r="282" spans="1:8" ht="14.25" customHeight="1" x14ac:dyDescent="0.2">
      <c r="A282" s="6" t="s">
        <v>97</v>
      </c>
      <c r="B282" s="6" t="s">
        <v>7909</v>
      </c>
      <c r="C282" s="6" t="s">
        <v>99</v>
      </c>
      <c r="D282" s="6" t="s">
        <v>7904</v>
      </c>
      <c r="E282" s="6" t="s">
        <v>8403</v>
      </c>
      <c r="F282" s="6" t="s">
        <v>30</v>
      </c>
      <c r="G282" s="6" t="s">
        <v>20</v>
      </c>
      <c r="H282" s="2">
        <v>9.74</v>
      </c>
    </row>
    <row r="283" spans="1:8" ht="14.25" customHeight="1" x14ac:dyDescent="0.2">
      <c r="A283" s="6" t="s">
        <v>97</v>
      </c>
      <c r="B283" s="6" t="s">
        <v>7910</v>
      </c>
      <c r="C283" s="6" t="s">
        <v>99</v>
      </c>
      <c r="D283" s="6" t="s">
        <v>7904</v>
      </c>
      <c r="E283" s="6" t="s">
        <v>8403</v>
      </c>
      <c r="F283" s="6" t="s">
        <v>32</v>
      </c>
      <c r="G283" s="6" t="s">
        <v>20</v>
      </c>
      <c r="H283" s="2">
        <v>7.51</v>
      </c>
    </row>
    <row r="284" spans="1:8" ht="14.25" customHeight="1" x14ac:dyDescent="0.2">
      <c r="A284" s="6" t="s">
        <v>97</v>
      </c>
      <c r="B284" s="6" t="s">
        <v>7911</v>
      </c>
      <c r="C284" s="6" t="s">
        <v>99</v>
      </c>
      <c r="D284" s="6" t="s">
        <v>7904</v>
      </c>
      <c r="E284" s="6" t="s">
        <v>8403</v>
      </c>
      <c r="F284" s="6" t="s">
        <v>34</v>
      </c>
      <c r="G284" s="6" t="s">
        <v>20</v>
      </c>
      <c r="H284" s="2">
        <v>6.49</v>
      </c>
    </row>
    <row r="285" spans="1:8" ht="14.25" customHeight="1" x14ac:dyDescent="0.2">
      <c r="A285" s="6" t="s">
        <v>1200</v>
      </c>
      <c r="B285" s="6" t="s">
        <v>7921</v>
      </c>
      <c r="C285" s="6" t="s">
        <v>1202</v>
      </c>
      <c r="D285" s="6" t="s">
        <v>7922</v>
      </c>
      <c r="E285" s="6" t="s">
        <v>8403</v>
      </c>
      <c r="F285" s="6" t="s">
        <v>19</v>
      </c>
      <c r="G285" s="6" t="s">
        <v>20</v>
      </c>
      <c r="H285" s="2">
        <v>50.33</v>
      </c>
    </row>
    <row r="286" spans="1:8" ht="14.25" customHeight="1" x14ac:dyDescent="0.2">
      <c r="A286" s="6" t="s">
        <v>1200</v>
      </c>
      <c r="B286" s="6" t="s">
        <v>7923</v>
      </c>
      <c r="C286" s="6" t="s">
        <v>1202</v>
      </c>
      <c r="D286" s="6" t="s">
        <v>7922</v>
      </c>
      <c r="E286" s="6" t="s">
        <v>8403</v>
      </c>
      <c r="F286" s="6" t="s">
        <v>22</v>
      </c>
      <c r="G286" s="6" t="s">
        <v>20</v>
      </c>
      <c r="H286" s="2">
        <v>42.78</v>
      </c>
    </row>
    <row r="287" spans="1:8" ht="14.25" customHeight="1" x14ac:dyDescent="0.2">
      <c r="A287" s="6" t="s">
        <v>1200</v>
      </c>
      <c r="B287" s="6" t="s">
        <v>7924</v>
      </c>
      <c r="C287" s="6" t="s">
        <v>1202</v>
      </c>
      <c r="D287" s="6" t="s">
        <v>7922</v>
      </c>
      <c r="E287" s="6" t="s">
        <v>8403</v>
      </c>
      <c r="F287" s="6" t="s">
        <v>24</v>
      </c>
      <c r="G287" s="6" t="s">
        <v>20</v>
      </c>
      <c r="H287" s="2">
        <v>37.75</v>
      </c>
    </row>
    <row r="288" spans="1:8" ht="14.25" customHeight="1" x14ac:dyDescent="0.2">
      <c r="A288" s="6" t="s">
        <v>1200</v>
      </c>
      <c r="B288" s="6" t="s">
        <v>7925</v>
      </c>
      <c r="C288" s="6" t="s">
        <v>1202</v>
      </c>
      <c r="D288" s="6" t="s">
        <v>7922</v>
      </c>
      <c r="E288" s="6" t="s">
        <v>8403</v>
      </c>
      <c r="F288" s="6" t="s">
        <v>26</v>
      </c>
      <c r="G288" s="6" t="s">
        <v>20</v>
      </c>
      <c r="H288" s="2">
        <v>32.21</v>
      </c>
    </row>
    <row r="289" spans="1:8" ht="14.25" customHeight="1" x14ac:dyDescent="0.2">
      <c r="A289" s="6" t="s">
        <v>1200</v>
      </c>
      <c r="B289" s="6" t="s">
        <v>7926</v>
      </c>
      <c r="C289" s="6" t="s">
        <v>1202</v>
      </c>
      <c r="D289" s="6" t="s">
        <v>7922</v>
      </c>
      <c r="E289" s="6" t="s">
        <v>8403</v>
      </c>
      <c r="F289" s="6" t="s">
        <v>28</v>
      </c>
      <c r="G289" s="6" t="s">
        <v>20</v>
      </c>
      <c r="H289" s="2">
        <v>29.69</v>
      </c>
    </row>
    <row r="290" spans="1:8" ht="14.25" customHeight="1" x14ac:dyDescent="0.2">
      <c r="A290" s="6" t="s">
        <v>1200</v>
      </c>
      <c r="B290" s="6" t="s">
        <v>7927</v>
      </c>
      <c r="C290" s="6" t="s">
        <v>1202</v>
      </c>
      <c r="D290" s="6" t="s">
        <v>7922</v>
      </c>
      <c r="E290" s="6" t="s">
        <v>8403</v>
      </c>
      <c r="F290" s="6" t="s">
        <v>30</v>
      </c>
      <c r="G290" s="6" t="s">
        <v>20</v>
      </c>
      <c r="H290" s="2">
        <v>24.16</v>
      </c>
    </row>
    <row r="291" spans="1:8" ht="14.25" customHeight="1" x14ac:dyDescent="0.2">
      <c r="A291" s="6" t="s">
        <v>1200</v>
      </c>
      <c r="B291" s="6" t="s">
        <v>7928</v>
      </c>
      <c r="C291" s="6" t="s">
        <v>1202</v>
      </c>
      <c r="D291" s="6" t="s">
        <v>7922</v>
      </c>
      <c r="E291" s="6" t="s">
        <v>8403</v>
      </c>
      <c r="F291" s="6" t="s">
        <v>32</v>
      </c>
      <c r="G291" s="6" t="s">
        <v>20</v>
      </c>
      <c r="H291" s="2">
        <v>18.62</v>
      </c>
    </row>
    <row r="292" spans="1:8" ht="14.25" customHeight="1" x14ac:dyDescent="0.2">
      <c r="A292" s="6" t="s">
        <v>1200</v>
      </c>
      <c r="B292" s="6" t="s">
        <v>7929</v>
      </c>
      <c r="C292" s="6" t="s">
        <v>1202</v>
      </c>
      <c r="D292" s="6" t="s">
        <v>7922</v>
      </c>
      <c r="E292" s="6" t="s">
        <v>8403</v>
      </c>
      <c r="F292" s="6" t="s">
        <v>34</v>
      </c>
      <c r="G292" s="6" t="s">
        <v>20</v>
      </c>
      <c r="H292" s="2">
        <v>16.11</v>
      </c>
    </row>
    <row r="293" spans="1:8" ht="14.25" customHeight="1" x14ac:dyDescent="0.2">
      <c r="A293" s="6" t="s">
        <v>1211</v>
      </c>
      <c r="B293" s="6" t="s">
        <v>7930</v>
      </c>
      <c r="C293" s="6" t="s">
        <v>1213</v>
      </c>
      <c r="D293" s="6" t="s">
        <v>1213</v>
      </c>
      <c r="E293" s="6" t="s">
        <v>8403</v>
      </c>
      <c r="F293" s="6" t="s">
        <v>19</v>
      </c>
      <c r="G293" s="6" t="s">
        <v>20</v>
      </c>
      <c r="H293" s="2">
        <v>50.33</v>
      </c>
    </row>
    <row r="294" spans="1:8" ht="14.25" customHeight="1" x14ac:dyDescent="0.2">
      <c r="A294" s="6" t="s">
        <v>1211</v>
      </c>
      <c r="B294" s="6" t="s">
        <v>7931</v>
      </c>
      <c r="C294" s="6" t="s">
        <v>1213</v>
      </c>
      <c r="D294" s="6" t="s">
        <v>1213</v>
      </c>
      <c r="E294" s="6" t="s">
        <v>8403</v>
      </c>
      <c r="F294" s="6" t="s">
        <v>22</v>
      </c>
      <c r="G294" s="6" t="s">
        <v>20</v>
      </c>
      <c r="H294" s="2">
        <v>42.78</v>
      </c>
    </row>
    <row r="295" spans="1:8" ht="14.25" customHeight="1" x14ac:dyDescent="0.2">
      <c r="A295" s="6" t="s">
        <v>1211</v>
      </c>
      <c r="B295" s="6" t="s">
        <v>7932</v>
      </c>
      <c r="C295" s="6" t="s">
        <v>1213</v>
      </c>
      <c r="D295" s="6" t="s">
        <v>1213</v>
      </c>
      <c r="E295" s="6" t="s">
        <v>8403</v>
      </c>
      <c r="F295" s="6" t="s">
        <v>24</v>
      </c>
      <c r="G295" s="6" t="s">
        <v>20</v>
      </c>
      <c r="H295" s="2">
        <v>37.75</v>
      </c>
    </row>
    <row r="296" spans="1:8" ht="14.25" customHeight="1" x14ac:dyDescent="0.2">
      <c r="A296" s="6" t="s">
        <v>1211</v>
      </c>
      <c r="B296" s="6" t="s">
        <v>7933</v>
      </c>
      <c r="C296" s="6" t="s">
        <v>1213</v>
      </c>
      <c r="D296" s="6" t="s">
        <v>1213</v>
      </c>
      <c r="E296" s="6" t="s">
        <v>8403</v>
      </c>
      <c r="F296" s="6" t="s">
        <v>26</v>
      </c>
      <c r="G296" s="6" t="s">
        <v>20</v>
      </c>
      <c r="H296" s="2">
        <v>32.21</v>
      </c>
    </row>
    <row r="297" spans="1:8" ht="14.25" customHeight="1" x14ac:dyDescent="0.2">
      <c r="A297" s="6" t="s">
        <v>1211</v>
      </c>
      <c r="B297" s="6" t="s">
        <v>7934</v>
      </c>
      <c r="C297" s="6" t="s">
        <v>1213</v>
      </c>
      <c r="D297" s="6" t="s">
        <v>1213</v>
      </c>
      <c r="E297" s="6" t="s">
        <v>8403</v>
      </c>
      <c r="F297" s="6" t="s">
        <v>28</v>
      </c>
      <c r="G297" s="6" t="s">
        <v>20</v>
      </c>
      <c r="H297" s="2">
        <v>29.69</v>
      </c>
    </row>
    <row r="298" spans="1:8" ht="14.25" customHeight="1" x14ac:dyDescent="0.2">
      <c r="A298" s="6" t="s">
        <v>1211</v>
      </c>
      <c r="B298" s="6" t="s">
        <v>7935</v>
      </c>
      <c r="C298" s="6" t="s">
        <v>1213</v>
      </c>
      <c r="D298" s="6" t="s">
        <v>1213</v>
      </c>
      <c r="E298" s="6" t="s">
        <v>8403</v>
      </c>
      <c r="F298" s="6" t="s">
        <v>30</v>
      </c>
      <c r="G298" s="6" t="s">
        <v>20</v>
      </c>
      <c r="H298" s="2">
        <v>24.16</v>
      </c>
    </row>
    <row r="299" spans="1:8" ht="14.25" customHeight="1" x14ac:dyDescent="0.2">
      <c r="A299" s="6" t="s">
        <v>1211</v>
      </c>
      <c r="B299" s="6" t="s">
        <v>7936</v>
      </c>
      <c r="C299" s="6" t="s">
        <v>1213</v>
      </c>
      <c r="D299" s="6" t="s">
        <v>1213</v>
      </c>
      <c r="E299" s="6" t="s">
        <v>8403</v>
      </c>
      <c r="F299" s="6" t="s">
        <v>32</v>
      </c>
      <c r="G299" s="6" t="s">
        <v>20</v>
      </c>
      <c r="H299" s="2">
        <v>18.62</v>
      </c>
    </row>
    <row r="300" spans="1:8" ht="14.25" customHeight="1" x14ac:dyDescent="0.2">
      <c r="A300" s="6" t="s">
        <v>1211</v>
      </c>
      <c r="B300" s="6" t="s">
        <v>7937</v>
      </c>
      <c r="C300" s="6" t="s">
        <v>1213</v>
      </c>
      <c r="D300" s="6" t="s">
        <v>1213</v>
      </c>
      <c r="E300" s="6" t="s">
        <v>8403</v>
      </c>
      <c r="F300" s="6" t="s">
        <v>34</v>
      </c>
      <c r="G300" s="6" t="s">
        <v>20</v>
      </c>
      <c r="H300" s="2">
        <v>16.11</v>
      </c>
    </row>
    <row r="301" spans="1:8" ht="14.25" customHeight="1" x14ac:dyDescent="0.2">
      <c r="A301" s="6" t="s">
        <v>1024</v>
      </c>
      <c r="B301" s="6" t="s">
        <v>7938</v>
      </c>
      <c r="C301" s="6" t="s">
        <v>1026</v>
      </c>
      <c r="D301" s="6" t="s">
        <v>1027</v>
      </c>
      <c r="E301" s="6" t="s">
        <v>8403</v>
      </c>
      <c r="F301" s="6">
        <v>1</v>
      </c>
      <c r="G301" s="6" t="s">
        <v>20</v>
      </c>
      <c r="H301" s="2">
        <v>15.75</v>
      </c>
    </row>
    <row r="302" spans="1:8" ht="14.25" customHeight="1" x14ac:dyDescent="0.2">
      <c r="A302" s="2" t="s">
        <v>10366</v>
      </c>
      <c r="B302" s="6" t="s">
        <v>7939</v>
      </c>
      <c r="C302" s="1" t="s">
        <v>10371</v>
      </c>
      <c r="D302" s="1" t="s">
        <v>10371</v>
      </c>
      <c r="E302" s="6" t="s">
        <v>8403</v>
      </c>
      <c r="F302" s="6" t="s">
        <v>1362</v>
      </c>
      <c r="G302" s="6" t="s">
        <v>50</v>
      </c>
      <c r="H302" s="2">
        <v>920</v>
      </c>
    </row>
    <row r="303" spans="1:8" ht="14.25" customHeight="1" x14ac:dyDescent="0.2">
      <c r="A303" s="2" t="s">
        <v>10366</v>
      </c>
      <c r="B303" s="6" t="s">
        <v>7940</v>
      </c>
      <c r="C303" s="1" t="s">
        <v>10371</v>
      </c>
      <c r="D303" s="1" t="s">
        <v>10371</v>
      </c>
      <c r="E303" s="6" t="s">
        <v>8403</v>
      </c>
      <c r="F303" s="6" t="s">
        <v>1364</v>
      </c>
      <c r="G303" s="6" t="s">
        <v>50</v>
      </c>
      <c r="H303" s="2">
        <v>828</v>
      </c>
    </row>
    <row r="304" spans="1:8" ht="14.25" customHeight="1" x14ac:dyDescent="0.2">
      <c r="A304" s="2" t="s">
        <v>10366</v>
      </c>
      <c r="B304" s="6" t="s">
        <v>7941</v>
      </c>
      <c r="C304" s="1" t="s">
        <v>10371</v>
      </c>
      <c r="D304" s="1" t="s">
        <v>10371</v>
      </c>
      <c r="E304" s="6" t="s">
        <v>8403</v>
      </c>
      <c r="F304" s="6" t="s">
        <v>1366</v>
      </c>
      <c r="G304" s="6" t="s">
        <v>50</v>
      </c>
      <c r="H304" s="2">
        <v>745.2</v>
      </c>
    </row>
    <row r="305" spans="1:8" ht="14.25" customHeight="1" x14ac:dyDescent="0.2">
      <c r="A305" s="2" t="s">
        <v>10366</v>
      </c>
      <c r="B305" s="6" t="s">
        <v>7942</v>
      </c>
      <c r="C305" s="1" t="s">
        <v>10371</v>
      </c>
      <c r="D305" s="1" t="s">
        <v>10371</v>
      </c>
      <c r="E305" s="6" t="s">
        <v>8403</v>
      </c>
      <c r="F305" s="6" t="s">
        <v>1368</v>
      </c>
      <c r="G305" s="6" t="s">
        <v>50</v>
      </c>
      <c r="H305" s="2">
        <v>671.6</v>
      </c>
    </row>
    <row r="306" spans="1:8" ht="14.25" customHeight="1" x14ac:dyDescent="0.2">
      <c r="A306" s="2" t="s">
        <v>10366</v>
      </c>
      <c r="B306" s="6" t="s">
        <v>7943</v>
      </c>
      <c r="C306" s="1" t="s">
        <v>10371</v>
      </c>
      <c r="D306" s="1" t="s">
        <v>10371</v>
      </c>
      <c r="E306" s="6" t="s">
        <v>8403</v>
      </c>
      <c r="F306" s="6" t="s">
        <v>1370</v>
      </c>
      <c r="G306" s="6" t="s">
        <v>50</v>
      </c>
      <c r="H306" s="2">
        <v>607.20000000000005</v>
      </c>
    </row>
    <row r="307" spans="1:8" ht="14.25" customHeight="1" x14ac:dyDescent="0.2">
      <c r="A307" s="2" t="s">
        <v>10366</v>
      </c>
      <c r="B307" s="6" t="s">
        <v>7944</v>
      </c>
      <c r="C307" s="1" t="s">
        <v>10371</v>
      </c>
      <c r="D307" s="1" t="s">
        <v>10371</v>
      </c>
      <c r="E307" s="6" t="s">
        <v>8403</v>
      </c>
      <c r="F307" s="6" t="s">
        <v>1372</v>
      </c>
      <c r="G307" s="6" t="s">
        <v>50</v>
      </c>
      <c r="H307" s="2">
        <v>542.79999999999995</v>
      </c>
    </row>
    <row r="308" spans="1:8" ht="14.25" customHeight="1" x14ac:dyDescent="0.2">
      <c r="A308" s="2" t="s">
        <v>10366</v>
      </c>
      <c r="B308" s="6" t="s">
        <v>7945</v>
      </c>
      <c r="C308" s="1" t="s">
        <v>10371</v>
      </c>
      <c r="D308" s="1" t="s">
        <v>10371</v>
      </c>
      <c r="E308" s="6" t="s">
        <v>8403</v>
      </c>
      <c r="F308" s="6" t="s">
        <v>1374</v>
      </c>
      <c r="G308" s="6" t="s">
        <v>50</v>
      </c>
      <c r="H308" s="2">
        <v>487.6</v>
      </c>
    </row>
    <row r="309" spans="1:8" ht="14.25" customHeight="1" x14ac:dyDescent="0.2">
      <c r="A309" s="2" t="s">
        <v>10366</v>
      </c>
      <c r="B309" s="6" t="s">
        <v>7946</v>
      </c>
      <c r="C309" s="1" t="s">
        <v>10371</v>
      </c>
      <c r="D309" s="1" t="s">
        <v>10371</v>
      </c>
      <c r="E309" s="6" t="s">
        <v>8403</v>
      </c>
      <c r="F309" s="6" t="s">
        <v>1376</v>
      </c>
      <c r="G309" s="6" t="s">
        <v>50</v>
      </c>
      <c r="H309" s="2">
        <v>441.6</v>
      </c>
    </row>
    <row r="310" spans="1:8" ht="14.25" customHeight="1" x14ac:dyDescent="0.2">
      <c r="A310" s="2" t="s">
        <v>10367</v>
      </c>
      <c r="B310" s="6" t="s">
        <v>7947</v>
      </c>
      <c r="C310" s="1" t="s">
        <v>10372</v>
      </c>
      <c r="D310" s="1" t="s">
        <v>10372</v>
      </c>
      <c r="E310" s="6" t="s">
        <v>8403</v>
      </c>
      <c r="F310" s="6" t="s">
        <v>1362</v>
      </c>
      <c r="G310" s="6" t="s">
        <v>50</v>
      </c>
      <c r="H310" s="2">
        <v>1719</v>
      </c>
    </row>
    <row r="311" spans="1:8" ht="14.25" customHeight="1" x14ac:dyDescent="0.2">
      <c r="A311" s="2" t="s">
        <v>10367</v>
      </c>
      <c r="B311" s="6" t="s">
        <v>7948</v>
      </c>
      <c r="C311" s="1" t="s">
        <v>10372</v>
      </c>
      <c r="D311" s="1" t="s">
        <v>10372</v>
      </c>
      <c r="E311" s="6" t="s">
        <v>8403</v>
      </c>
      <c r="F311" s="6" t="s">
        <v>1364</v>
      </c>
      <c r="G311" s="6" t="s">
        <v>50</v>
      </c>
      <c r="H311" s="2">
        <v>1547.1</v>
      </c>
    </row>
    <row r="312" spans="1:8" ht="14.25" customHeight="1" x14ac:dyDescent="0.2">
      <c r="A312" s="2" t="s">
        <v>10367</v>
      </c>
      <c r="B312" s="6" t="s">
        <v>7949</v>
      </c>
      <c r="C312" s="1" t="s">
        <v>10372</v>
      </c>
      <c r="D312" s="1" t="s">
        <v>10372</v>
      </c>
      <c r="E312" s="6" t="s">
        <v>8403</v>
      </c>
      <c r="F312" s="6" t="s">
        <v>1366</v>
      </c>
      <c r="G312" s="6" t="s">
        <v>50</v>
      </c>
      <c r="H312" s="2">
        <v>1392.39</v>
      </c>
    </row>
    <row r="313" spans="1:8" ht="14.25" customHeight="1" x14ac:dyDescent="0.2">
      <c r="A313" s="2" t="s">
        <v>10367</v>
      </c>
      <c r="B313" s="6" t="s">
        <v>7950</v>
      </c>
      <c r="C313" s="1" t="s">
        <v>10372</v>
      </c>
      <c r="D313" s="1" t="s">
        <v>10372</v>
      </c>
      <c r="E313" s="6" t="s">
        <v>8403</v>
      </c>
      <c r="F313" s="6" t="s">
        <v>1368</v>
      </c>
      <c r="G313" s="6" t="s">
        <v>50</v>
      </c>
      <c r="H313" s="2">
        <v>1254.8699999999999</v>
      </c>
    </row>
    <row r="314" spans="1:8" ht="14.25" customHeight="1" x14ac:dyDescent="0.2">
      <c r="A314" s="2" t="s">
        <v>10367</v>
      </c>
      <c r="B314" s="6" t="s">
        <v>7951</v>
      </c>
      <c r="C314" s="1" t="s">
        <v>10372</v>
      </c>
      <c r="D314" s="1" t="s">
        <v>10372</v>
      </c>
      <c r="E314" s="6" t="s">
        <v>8403</v>
      </c>
      <c r="F314" s="6" t="s">
        <v>1370</v>
      </c>
      <c r="G314" s="6" t="s">
        <v>50</v>
      </c>
      <c r="H314" s="2">
        <v>1134.54</v>
      </c>
    </row>
    <row r="315" spans="1:8" ht="14.25" customHeight="1" x14ac:dyDescent="0.2">
      <c r="A315" s="2" t="s">
        <v>10367</v>
      </c>
      <c r="B315" s="6" t="s">
        <v>7952</v>
      </c>
      <c r="C315" s="1" t="s">
        <v>10372</v>
      </c>
      <c r="D315" s="1" t="s">
        <v>10372</v>
      </c>
      <c r="E315" s="6" t="s">
        <v>8403</v>
      </c>
      <c r="F315" s="6" t="s">
        <v>1372</v>
      </c>
      <c r="G315" s="6" t="s">
        <v>50</v>
      </c>
      <c r="H315" s="2">
        <v>1014.21</v>
      </c>
    </row>
    <row r="316" spans="1:8" ht="14.25" customHeight="1" x14ac:dyDescent="0.2">
      <c r="A316" s="2" t="s">
        <v>10367</v>
      </c>
      <c r="B316" s="6" t="s">
        <v>7953</v>
      </c>
      <c r="C316" s="1" t="s">
        <v>10372</v>
      </c>
      <c r="D316" s="1" t="s">
        <v>10372</v>
      </c>
      <c r="E316" s="6" t="s">
        <v>8403</v>
      </c>
      <c r="F316" s="6" t="s">
        <v>1374</v>
      </c>
      <c r="G316" s="6" t="s">
        <v>50</v>
      </c>
      <c r="H316" s="2">
        <v>911.07</v>
      </c>
    </row>
    <row r="317" spans="1:8" ht="14.25" customHeight="1" x14ac:dyDescent="0.2">
      <c r="A317" s="2" t="s">
        <v>10367</v>
      </c>
      <c r="B317" s="6" t="s">
        <v>7954</v>
      </c>
      <c r="C317" s="1" t="s">
        <v>10372</v>
      </c>
      <c r="D317" s="1" t="s">
        <v>10372</v>
      </c>
      <c r="E317" s="6" t="s">
        <v>8403</v>
      </c>
      <c r="F317" s="6" t="s">
        <v>1376</v>
      </c>
      <c r="G317" s="6" t="s">
        <v>50</v>
      </c>
      <c r="H317" s="2">
        <v>825.12</v>
      </c>
    </row>
    <row r="318" spans="1:8" ht="14.25" customHeight="1" x14ac:dyDescent="0.2">
      <c r="A318" s="2" t="s">
        <v>10368</v>
      </c>
      <c r="B318" s="6" t="s">
        <v>7955</v>
      </c>
      <c r="C318" s="1" t="s">
        <v>10373</v>
      </c>
      <c r="D318" s="1" t="s">
        <v>10373</v>
      </c>
      <c r="E318" s="6" t="s">
        <v>8403</v>
      </c>
      <c r="F318" s="6" t="s">
        <v>1362</v>
      </c>
      <c r="G318" s="6" t="s">
        <v>50</v>
      </c>
      <c r="H318" s="2">
        <v>2550</v>
      </c>
    </row>
    <row r="319" spans="1:8" ht="14.25" customHeight="1" x14ac:dyDescent="0.2">
      <c r="A319" s="2" t="s">
        <v>10368</v>
      </c>
      <c r="B319" s="6" t="s">
        <v>7956</v>
      </c>
      <c r="C319" s="1" t="s">
        <v>10373</v>
      </c>
      <c r="D319" s="1" t="s">
        <v>10373</v>
      </c>
      <c r="E319" s="6" t="s">
        <v>8403</v>
      </c>
      <c r="F319" s="6" t="s">
        <v>1364</v>
      </c>
      <c r="G319" s="6" t="s">
        <v>50</v>
      </c>
      <c r="H319" s="2">
        <v>2295</v>
      </c>
    </row>
    <row r="320" spans="1:8" ht="14.25" customHeight="1" x14ac:dyDescent="0.2">
      <c r="A320" s="2" t="s">
        <v>10368</v>
      </c>
      <c r="B320" s="6" t="s">
        <v>7957</v>
      </c>
      <c r="C320" s="1" t="s">
        <v>10373</v>
      </c>
      <c r="D320" s="1" t="s">
        <v>10373</v>
      </c>
      <c r="E320" s="6" t="s">
        <v>8403</v>
      </c>
      <c r="F320" s="6" t="s">
        <v>1366</v>
      </c>
      <c r="G320" s="6" t="s">
        <v>50</v>
      </c>
      <c r="H320" s="2">
        <v>2065.5</v>
      </c>
    </row>
    <row r="321" spans="1:8" ht="14.25" customHeight="1" x14ac:dyDescent="0.2">
      <c r="A321" s="2" t="s">
        <v>10368</v>
      </c>
      <c r="B321" s="6" t="s">
        <v>7958</v>
      </c>
      <c r="C321" s="1" t="s">
        <v>10373</v>
      </c>
      <c r="D321" s="1" t="s">
        <v>10373</v>
      </c>
      <c r="E321" s="6" t="s">
        <v>8403</v>
      </c>
      <c r="F321" s="6" t="s">
        <v>1368</v>
      </c>
      <c r="G321" s="6" t="s">
        <v>50</v>
      </c>
      <c r="H321" s="2">
        <v>1861.5</v>
      </c>
    </row>
    <row r="322" spans="1:8" ht="14.25" customHeight="1" x14ac:dyDescent="0.2">
      <c r="A322" s="2" t="s">
        <v>10368</v>
      </c>
      <c r="B322" s="6" t="s">
        <v>7959</v>
      </c>
      <c r="C322" s="1" t="s">
        <v>10373</v>
      </c>
      <c r="D322" s="1" t="s">
        <v>10373</v>
      </c>
      <c r="E322" s="6" t="s">
        <v>8403</v>
      </c>
      <c r="F322" s="6" t="s">
        <v>1370</v>
      </c>
      <c r="G322" s="6" t="s">
        <v>50</v>
      </c>
      <c r="H322" s="2">
        <v>1683</v>
      </c>
    </row>
    <row r="323" spans="1:8" ht="14.25" customHeight="1" x14ac:dyDescent="0.2">
      <c r="A323" s="2" t="s">
        <v>10368</v>
      </c>
      <c r="B323" s="6" t="s">
        <v>7960</v>
      </c>
      <c r="C323" s="1" t="s">
        <v>10373</v>
      </c>
      <c r="D323" s="1" t="s">
        <v>10373</v>
      </c>
      <c r="E323" s="6" t="s">
        <v>8403</v>
      </c>
      <c r="F323" s="6" t="s">
        <v>1372</v>
      </c>
      <c r="G323" s="6" t="s">
        <v>50</v>
      </c>
      <c r="H323" s="2">
        <v>1504.5</v>
      </c>
    </row>
    <row r="324" spans="1:8" ht="14.25" customHeight="1" x14ac:dyDescent="0.2">
      <c r="A324" s="2" t="s">
        <v>10368</v>
      </c>
      <c r="B324" s="6" t="s">
        <v>7961</v>
      </c>
      <c r="C324" s="1" t="s">
        <v>10373</v>
      </c>
      <c r="D324" s="1" t="s">
        <v>10373</v>
      </c>
      <c r="E324" s="6" t="s">
        <v>8403</v>
      </c>
      <c r="F324" s="6" t="s">
        <v>1374</v>
      </c>
      <c r="G324" s="6" t="s">
        <v>50</v>
      </c>
      <c r="H324" s="2">
        <v>1351.5</v>
      </c>
    </row>
    <row r="325" spans="1:8" ht="14.25" customHeight="1" x14ac:dyDescent="0.2">
      <c r="A325" s="2" t="s">
        <v>10368</v>
      </c>
      <c r="B325" s="6" t="s">
        <v>7962</v>
      </c>
      <c r="C325" s="1" t="s">
        <v>10373</v>
      </c>
      <c r="D325" s="1" t="s">
        <v>10373</v>
      </c>
      <c r="E325" s="6" t="s">
        <v>8403</v>
      </c>
      <c r="F325" s="6" t="s">
        <v>1376</v>
      </c>
      <c r="G325" s="6" t="s">
        <v>50</v>
      </c>
      <c r="H325" s="2">
        <v>1224</v>
      </c>
    </row>
    <row r="326" spans="1:8" ht="14.25" customHeight="1" x14ac:dyDescent="0.2">
      <c r="A326" s="2" t="s">
        <v>10369</v>
      </c>
      <c r="B326" s="1" t="s">
        <v>7973</v>
      </c>
      <c r="C326" s="1" t="s">
        <v>10374</v>
      </c>
      <c r="D326" s="1" t="s">
        <v>10374</v>
      </c>
      <c r="E326" s="6" t="s">
        <v>8403</v>
      </c>
      <c r="F326" s="1" t="s">
        <v>1362</v>
      </c>
      <c r="G326" s="1" t="s">
        <v>50</v>
      </c>
      <c r="H326" s="2">
        <v>1060</v>
      </c>
    </row>
    <row r="327" spans="1:8" ht="14.25" customHeight="1" x14ac:dyDescent="0.2">
      <c r="A327" s="2" t="s">
        <v>10369</v>
      </c>
      <c r="B327" s="1" t="s">
        <v>7974</v>
      </c>
      <c r="C327" s="1" t="s">
        <v>10374</v>
      </c>
      <c r="D327" s="1" t="s">
        <v>10374</v>
      </c>
      <c r="E327" s="6" t="s">
        <v>8403</v>
      </c>
      <c r="F327" s="1" t="s">
        <v>1364</v>
      </c>
      <c r="G327" s="1" t="s">
        <v>50</v>
      </c>
      <c r="H327" s="2">
        <v>954</v>
      </c>
    </row>
    <row r="328" spans="1:8" ht="14.25" customHeight="1" x14ac:dyDescent="0.2">
      <c r="A328" s="2" t="s">
        <v>10369</v>
      </c>
      <c r="B328" s="1" t="s">
        <v>7975</v>
      </c>
      <c r="C328" s="1" t="s">
        <v>10374</v>
      </c>
      <c r="D328" s="1" t="s">
        <v>10374</v>
      </c>
      <c r="E328" s="6" t="s">
        <v>8403</v>
      </c>
      <c r="F328" s="1" t="s">
        <v>1366</v>
      </c>
      <c r="G328" s="1" t="s">
        <v>50</v>
      </c>
      <c r="H328" s="2">
        <v>858.6</v>
      </c>
    </row>
    <row r="329" spans="1:8" ht="14.25" customHeight="1" x14ac:dyDescent="0.2">
      <c r="A329" s="2" t="s">
        <v>10369</v>
      </c>
      <c r="B329" s="1" t="s">
        <v>7976</v>
      </c>
      <c r="C329" s="1" t="s">
        <v>10374</v>
      </c>
      <c r="D329" s="1" t="s">
        <v>10374</v>
      </c>
      <c r="E329" s="6" t="s">
        <v>8403</v>
      </c>
      <c r="F329" s="1" t="s">
        <v>1368</v>
      </c>
      <c r="G329" s="1" t="s">
        <v>50</v>
      </c>
      <c r="H329" s="2">
        <v>773.8</v>
      </c>
    </row>
    <row r="330" spans="1:8" ht="14.25" customHeight="1" x14ac:dyDescent="0.2">
      <c r="A330" s="2" t="s">
        <v>10369</v>
      </c>
      <c r="B330" s="1" t="s">
        <v>7977</v>
      </c>
      <c r="C330" s="1" t="s">
        <v>10374</v>
      </c>
      <c r="D330" s="1" t="s">
        <v>10374</v>
      </c>
      <c r="E330" s="6" t="s">
        <v>8403</v>
      </c>
      <c r="F330" s="1" t="s">
        <v>1370</v>
      </c>
      <c r="G330" s="1" t="s">
        <v>50</v>
      </c>
      <c r="H330" s="2">
        <v>699.6</v>
      </c>
    </row>
    <row r="331" spans="1:8" ht="14.25" customHeight="1" x14ac:dyDescent="0.2">
      <c r="A331" s="2" t="s">
        <v>10369</v>
      </c>
      <c r="B331" s="6" t="s">
        <v>7978</v>
      </c>
      <c r="C331" s="1" t="s">
        <v>10374</v>
      </c>
      <c r="D331" s="1" t="s">
        <v>10374</v>
      </c>
      <c r="E331" s="6" t="s">
        <v>8403</v>
      </c>
      <c r="F331" s="6" t="s">
        <v>1372</v>
      </c>
      <c r="G331" s="6" t="s">
        <v>50</v>
      </c>
      <c r="H331" s="2">
        <v>625.4</v>
      </c>
    </row>
    <row r="332" spans="1:8" ht="14.25" customHeight="1" x14ac:dyDescent="0.2">
      <c r="A332" s="2" t="s">
        <v>10369</v>
      </c>
      <c r="B332" s="6" t="s">
        <v>7979</v>
      </c>
      <c r="C332" s="1" t="s">
        <v>10374</v>
      </c>
      <c r="D332" s="1" t="s">
        <v>10374</v>
      </c>
      <c r="E332" s="6" t="s">
        <v>8403</v>
      </c>
      <c r="F332" s="6" t="s">
        <v>1374</v>
      </c>
      <c r="G332" s="6" t="s">
        <v>50</v>
      </c>
      <c r="H332" s="2">
        <v>561.79999999999995</v>
      </c>
    </row>
    <row r="333" spans="1:8" ht="14.25" customHeight="1" x14ac:dyDescent="0.2">
      <c r="A333" s="2" t="s">
        <v>10369</v>
      </c>
      <c r="B333" s="6" t="s">
        <v>7980</v>
      </c>
      <c r="C333" s="1" t="s">
        <v>10374</v>
      </c>
      <c r="D333" s="1" t="s">
        <v>10374</v>
      </c>
      <c r="E333" s="6" t="s">
        <v>8403</v>
      </c>
      <c r="F333" s="6" t="s">
        <v>1376</v>
      </c>
      <c r="G333" s="6" t="s">
        <v>50</v>
      </c>
      <c r="H333" s="2">
        <v>508.8</v>
      </c>
    </row>
    <row r="334" spans="1:8" ht="14.25" customHeight="1" x14ac:dyDescent="0.2">
      <c r="A334" s="2" t="s">
        <v>10370</v>
      </c>
      <c r="B334" s="1" t="s">
        <v>7991</v>
      </c>
      <c r="C334" s="1" t="s">
        <v>10375</v>
      </c>
      <c r="D334" s="1" t="s">
        <v>10375</v>
      </c>
      <c r="E334" s="6" t="s">
        <v>8403</v>
      </c>
      <c r="F334" s="1" t="s">
        <v>1362</v>
      </c>
      <c r="G334" s="1" t="s">
        <v>50</v>
      </c>
      <c r="H334" s="2">
        <v>1452</v>
      </c>
    </row>
    <row r="335" spans="1:8" ht="14.25" customHeight="1" x14ac:dyDescent="0.2">
      <c r="A335" s="2" t="s">
        <v>10370</v>
      </c>
      <c r="B335" s="1" t="s">
        <v>7992</v>
      </c>
      <c r="C335" s="1" t="s">
        <v>10375</v>
      </c>
      <c r="D335" s="1" t="s">
        <v>10375</v>
      </c>
      <c r="E335" s="6" t="s">
        <v>8403</v>
      </c>
      <c r="F335" s="1" t="s">
        <v>1364</v>
      </c>
      <c r="G335" s="1" t="s">
        <v>50</v>
      </c>
      <c r="H335" s="2">
        <v>1306.8</v>
      </c>
    </row>
    <row r="336" spans="1:8" ht="14.25" customHeight="1" x14ac:dyDescent="0.2">
      <c r="A336" s="2" t="s">
        <v>10370</v>
      </c>
      <c r="B336" s="1" t="s">
        <v>7993</v>
      </c>
      <c r="C336" s="1" t="s">
        <v>10375</v>
      </c>
      <c r="D336" s="1" t="s">
        <v>10375</v>
      </c>
      <c r="E336" s="6" t="s">
        <v>8403</v>
      </c>
      <c r="F336" s="1" t="s">
        <v>1366</v>
      </c>
      <c r="G336" s="1" t="s">
        <v>50</v>
      </c>
      <c r="H336" s="2">
        <v>1176.1199999999999</v>
      </c>
    </row>
    <row r="337" spans="1:8" ht="14.25" customHeight="1" x14ac:dyDescent="0.2">
      <c r="A337" s="2" t="s">
        <v>10370</v>
      </c>
      <c r="B337" s="1" t="s">
        <v>7994</v>
      </c>
      <c r="C337" s="1" t="s">
        <v>10375</v>
      </c>
      <c r="D337" s="1" t="s">
        <v>10375</v>
      </c>
      <c r="E337" s="6" t="s">
        <v>8403</v>
      </c>
      <c r="F337" s="1" t="s">
        <v>1368</v>
      </c>
      <c r="G337" s="1" t="s">
        <v>50</v>
      </c>
      <c r="H337" s="2">
        <v>1059.96</v>
      </c>
    </row>
    <row r="338" spans="1:8" ht="14.25" customHeight="1" x14ac:dyDescent="0.2">
      <c r="A338" s="2" t="s">
        <v>10370</v>
      </c>
      <c r="B338" s="1" t="s">
        <v>7995</v>
      </c>
      <c r="C338" s="1" t="s">
        <v>10375</v>
      </c>
      <c r="D338" s="1" t="s">
        <v>10375</v>
      </c>
      <c r="E338" s="6" t="s">
        <v>8403</v>
      </c>
      <c r="F338" s="1" t="s">
        <v>1370</v>
      </c>
      <c r="G338" s="1" t="s">
        <v>50</v>
      </c>
      <c r="H338" s="2">
        <v>958.32</v>
      </c>
    </row>
    <row r="339" spans="1:8" ht="14.25" customHeight="1" x14ac:dyDescent="0.2">
      <c r="A339" s="2" t="s">
        <v>10370</v>
      </c>
      <c r="B339" s="6" t="s">
        <v>7996</v>
      </c>
      <c r="C339" s="1" t="s">
        <v>10375</v>
      </c>
      <c r="D339" s="1" t="s">
        <v>10375</v>
      </c>
      <c r="E339" s="6" t="s">
        <v>8403</v>
      </c>
      <c r="F339" s="6" t="s">
        <v>1372</v>
      </c>
      <c r="G339" s="6" t="s">
        <v>50</v>
      </c>
      <c r="H339" s="2">
        <v>856.68</v>
      </c>
    </row>
    <row r="340" spans="1:8" ht="14.25" customHeight="1" x14ac:dyDescent="0.2">
      <c r="A340" s="2" t="s">
        <v>10370</v>
      </c>
      <c r="B340" s="6" t="s">
        <v>7997</v>
      </c>
      <c r="C340" s="1" t="s">
        <v>10375</v>
      </c>
      <c r="D340" s="1" t="s">
        <v>10375</v>
      </c>
      <c r="E340" s="6" t="s">
        <v>8403</v>
      </c>
      <c r="F340" s="6" t="s">
        <v>1374</v>
      </c>
      <c r="G340" s="6" t="s">
        <v>50</v>
      </c>
      <c r="H340" s="2">
        <v>769.56</v>
      </c>
    </row>
    <row r="341" spans="1:8" ht="14.25" customHeight="1" x14ac:dyDescent="0.2">
      <c r="A341" s="2" t="s">
        <v>10370</v>
      </c>
      <c r="B341" s="6" t="s">
        <v>7998</v>
      </c>
      <c r="C341" s="1" t="s">
        <v>10375</v>
      </c>
      <c r="D341" s="1" t="s">
        <v>10375</v>
      </c>
      <c r="E341" s="6" t="s">
        <v>8403</v>
      </c>
      <c r="F341" s="6" t="s">
        <v>1376</v>
      </c>
      <c r="G341" s="6" t="s">
        <v>50</v>
      </c>
      <c r="H341" s="2">
        <v>696.96</v>
      </c>
    </row>
    <row r="342" spans="1:8" ht="14.25" customHeight="1" x14ac:dyDescent="0.2">
      <c r="A342" s="6" t="s">
        <v>928</v>
      </c>
      <c r="B342" s="6" t="s">
        <v>7999</v>
      </c>
      <c r="C342" s="6" t="s">
        <v>930</v>
      </c>
      <c r="D342" s="6" t="s">
        <v>931</v>
      </c>
      <c r="E342" s="6" t="s">
        <v>8403</v>
      </c>
      <c r="F342" s="6" t="s">
        <v>19</v>
      </c>
      <c r="G342" s="6" t="s">
        <v>20</v>
      </c>
      <c r="H342" s="2">
        <v>14.04</v>
      </c>
    </row>
    <row r="343" spans="1:8" ht="14.25" customHeight="1" x14ac:dyDescent="0.2">
      <c r="A343" s="6" t="s">
        <v>928</v>
      </c>
      <c r="B343" s="6" t="s">
        <v>8000</v>
      </c>
      <c r="C343" s="6" t="s">
        <v>930</v>
      </c>
      <c r="D343" s="6" t="s">
        <v>931</v>
      </c>
      <c r="E343" s="6" t="s">
        <v>8403</v>
      </c>
      <c r="F343" s="6" t="s">
        <v>22</v>
      </c>
      <c r="G343" s="6" t="s">
        <v>20</v>
      </c>
      <c r="H343" s="2">
        <v>14.04</v>
      </c>
    </row>
    <row r="344" spans="1:8" ht="14.25" customHeight="1" x14ac:dyDescent="0.2">
      <c r="A344" s="6" t="s">
        <v>928</v>
      </c>
      <c r="B344" s="6" t="s">
        <v>8001</v>
      </c>
      <c r="C344" s="6" t="s">
        <v>930</v>
      </c>
      <c r="D344" s="6" t="s">
        <v>931</v>
      </c>
      <c r="E344" s="6" t="s">
        <v>8403</v>
      </c>
      <c r="F344" s="6" t="s">
        <v>24</v>
      </c>
      <c r="G344" s="6" t="s">
        <v>20</v>
      </c>
      <c r="H344" s="2">
        <v>11.93</v>
      </c>
    </row>
    <row r="345" spans="1:8" ht="14.25" customHeight="1" x14ac:dyDescent="0.2">
      <c r="A345" s="6" t="s">
        <v>928</v>
      </c>
      <c r="B345" s="6" t="s">
        <v>8002</v>
      </c>
      <c r="C345" s="6" t="s">
        <v>930</v>
      </c>
      <c r="D345" s="6" t="s">
        <v>931</v>
      </c>
      <c r="E345" s="6" t="s">
        <v>8403</v>
      </c>
      <c r="F345" s="6" t="s">
        <v>26</v>
      </c>
      <c r="G345" s="6" t="s">
        <v>20</v>
      </c>
      <c r="H345" s="2">
        <v>9.9700000000000006</v>
      </c>
    </row>
    <row r="346" spans="1:8" ht="14.25" customHeight="1" x14ac:dyDescent="0.2">
      <c r="A346" s="6" t="s">
        <v>928</v>
      </c>
      <c r="B346" s="6" t="s">
        <v>8003</v>
      </c>
      <c r="C346" s="6" t="s">
        <v>930</v>
      </c>
      <c r="D346" s="6" t="s">
        <v>931</v>
      </c>
      <c r="E346" s="6" t="s">
        <v>8403</v>
      </c>
      <c r="F346" s="6" t="s">
        <v>28</v>
      </c>
      <c r="G346" s="6" t="s">
        <v>20</v>
      </c>
      <c r="H346" s="2">
        <v>8</v>
      </c>
    </row>
    <row r="347" spans="1:8" ht="14.25" customHeight="1" x14ac:dyDescent="0.2">
      <c r="A347" s="6" t="s">
        <v>928</v>
      </c>
      <c r="B347" s="6" t="s">
        <v>8004</v>
      </c>
      <c r="C347" s="6" t="s">
        <v>930</v>
      </c>
      <c r="D347" s="6" t="s">
        <v>931</v>
      </c>
      <c r="E347" s="6" t="s">
        <v>8403</v>
      </c>
      <c r="F347" s="6" t="s">
        <v>30</v>
      </c>
      <c r="G347" s="6" t="s">
        <v>20</v>
      </c>
      <c r="H347" s="2">
        <v>6.04</v>
      </c>
    </row>
    <row r="348" spans="1:8" ht="14.25" customHeight="1" x14ac:dyDescent="0.2">
      <c r="A348" s="6" t="s">
        <v>928</v>
      </c>
      <c r="B348" s="6" t="s">
        <v>8005</v>
      </c>
      <c r="C348" s="6" t="s">
        <v>930</v>
      </c>
      <c r="D348" s="6" t="s">
        <v>931</v>
      </c>
      <c r="E348" s="6" t="s">
        <v>8403</v>
      </c>
      <c r="F348" s="6" t="s">
        <v>32</v>
      </c>
      <c r="G348" s="6" t="s">
        <v>20</v>
      </c>
      <c r="H348" s="2">
        <v>5.05</v>
      </c>
    </row>
    <row r="349" spans="1:8" ht="14.25" customHeight="1" x14ac:dyDescent="0.2">
      <c r="A349" s="6" t="s">
        <v>928</v>
      </c>
      <c r="B349" s="6" t="s">
        <v>8006</v>
      </c>
      <c r="C349" s="6" t="s">
        <v>930</v>
      </c>
      <c r="D349" s="6" t="s">
        <v>931</v>
      </c>
      <c r="E349" s="6" t="s">
        <v>8403</v>
      </c>
      <c r="F349" s="6" t="s">
        <v>34</v>
      </c>
      <c r="G349" s="6" t="s">
        <v>20</v>
      </c>
      <c r="H349" s="2">
        <v>3.93</v>
      </c>
    </row>
    <row r="350" spans="1:8" ht="14.25" customHeight="1" x14ac:dyDescent="0.2">
      <c r="A350" s="6" t="s">
        <v>939</v>
      </c>
      <c r="B350" s="6" t="s">
        <v>8007</v>
      </c>
      <c r="C350" s="6" t="s">
        <v>941</v>
      </c>
      <c r="D350" s="6" t="s">
        <v>942</v>
      </c>
      <c r="E350" s="6" t="s">
        <v>8403</v>
      </c>
      <c r="F350" s="6">
        <v>1</v>
      </c>
      <c r="G350" s="6" t="s">
        <v>14</v>
      </c>
      <c r="H350" s="2">
        <v>2000.04</v>
      </c>
    </row>
    <row r="351" spans="1:8" ht="14.25" customHeight="1" x14ac:dyDescent="0.2">
      <c r="A351" s="6" t="s">
        <v>1008</v>
      </c>
      <c r="B351" s="6" t="s">
        <v>8008</v>
      </c>
      <c r="C351" s="6" t="s">
        <v>1010</v>
      </c>
      <c r="D351" s="6" t="s">
        <v>1011</v>
      </c>
      <c r="E351" s="6" t="s">
        <v>8403</v>
      </c>
      <c r="F351" s="6">
        <v>1</v>
      </c>
      <c r="G351" s="6" t="s">
        <v>14</v>
      </c>
      <c r="H351" s="2">
        <v>5000.04</v>
      </c>
    </row>
    <row r="352" spans="1:8" ht="14.25" customHeight="1" x14ac:dyDescent="0.2">
      <c r="A352" s="6" t="s">
        <v>346</v>
      </c>
      <c r="B352" s="6" t="s">
        <v>8009</v>
      </c>
      <c r="C352" s="6" t="s">
        <v>357</v>
      </c>
      <c r="D352" s="6" t="s">
        <v>357</v>
      </c>
      <c r="E352" s="6" t="s">
        <v>8403</v>
      </c>
      <c r="F352" s="6" t="s">
        <v>19</v>
      </c>
      <c r="G352" s="6" t="s">
        <v>187</v>
      </c>
      <c r="H352" s="2">
        <v>115.56</v>
      </c>
    </row>
    <row r="353" spans="1:8" ht="14.25" customHeight="1" x14ac:dyDescent="0.2">
      <c r="A353" s="6" t="s">
        <v>346</v>
      </c>
      <c r="B353" s="6" t="s">
        <v>8010</v>
      </c>
      <c r="C353" s="6" t="s">
        <v>357</v>
      </c>
      <c r="D353" s="6" t="s">
        <v>357</v>
      </c>
      <c r="E353" s="6" t="s">
        <v>8403</v>
      </c>
      <c r="F353" s="6" t="s">
        <v>22</v>
      </c>
      <c r="G353" s="6" t="s">
        <v>187</v>
      </c>
      <c r="H353" s="2">
        <v>94.76</v>
      </c>
    </row>
    <row r="354" spans="1:8" ht="14.25" customHeight="1" x14ac:dyDescent="0.2">
      <c r="A354" s="6" t="s">
        <v>346</v>
      </c>
      <c r="B354" s="6" t="s">
        <v>8011</v>
      </c>
      <c r="C354" s="6" t="s">
        <v>357</v>
      </c>
      <c r="D354" s="6" t="s">
        <v>357</v>
      </c>
      <c r="E354" s="6" t="s">
        <v>8403</v>
      </c>
      <c r="F354" s="6" t="s">
        <v>24</v>
      </c>
      <c r="G354" s="6" t="s">
        <v>187</v>
      </c>
      <c r="H354" s="2">
        <v>85.51</v>
      </c>
    </row>
    <row r="355" spans="1:8" ht="14.25" customHeight="1" x14ac:dyDescent="0.2">
      <c r="A355" s="6" t="s">
        <v>346</v>
      </c>
      <c r="B355" s="6" t="s">
        <v>8012</v>
      </c>
      <c r="C355" s="6" t="s">
        <v>357</v>
      </c>
      <c r="D355" s="6" t="s">
        <v>357</v>
      </c>
      <c r="E355" s="6" t="s">
        <v>8403</v>
      </c>
      <c r="F355" s="6" t="s">
        <v>26</v>
      </c>
      <c r="G355" s="6" t="s">
        <v>187</v>
      </c>
      <c r="H355" s="2">
        <v>73.959999999999994</v>
      </c>
    </row>
    <row r="356" spans="1:8" ht="14.25" customHeight="1" x14ac:dyDescent="0.2">
      <c r="A356" s="6" t="s">
        <v>346</v>
      </c>
      <c r="B356" s="6" t="s">
        <v>8013</v>
      </c>
      <c r="C356" s="6" t="s">
        <v>357</v>
      </c>
      <c r="D356" s="6" t="s">
        <v>357</v>
      </c>
      <c r="E356" s="6" t="s">
        <v>8403</v>
      </c>
      <c r="F356" s="6" t="s">
        <v>28</v>
      </c>
      <c r="G356" s="6" t="s">
        <v>187</v>
      </c>
      <c r="H356" s="2">
        <v>63.56</v>
      </c>
    </row>
    <row r="357" spans="1:8" ht="14.25" customHeight="1" x14ac:dyDescent="0.2">
      <c r="A357" s="6" t="s">
        <v>346</v>
      </c>
      <c r="B357" s="6" t="s">
        <v>8014</v>
      </c>
      <c r="C357" s="6" t="s">
        <v>357</v>
      </c>
      <c r="D357" s="6" t="s">
        <v>357</v>
      </c>
      <c r="E357" s="6" t="s">
        <v>8403</v>
      </c>
      <c r="F357" s="6" t="s">
        <v>30</v>
      </c>
      <c r="G357" s="6" t="s">
        <v>187</v>
      </c>
      <c r="H357" s="2">
        <v>53.16</v>
      </c>
    </row>
    <row r="358" spans="1:8" ht="14.25" customHeight="1" x14ac:dyDescent="0.2">
      <c r="A358" s="6" t="s">
        <v>346</v>
      </c>
      <c r="B358" s="6" t="s">
        <v>8015</v>
      </c>
      <c r="C358" s="6" t="s">
        <v>357</v>
      </c>
      <c r="D358" s="6" t="s">
        <v>357</v>
      </c>
      <c r="E358" s="6" t="s">
        <v>8403</v>
      </c>
      <c r="F358" s="6" t="s">
        <v>32</v>
      </c>
      <c r="G358" s="6" t="s">
        <v>187</v>
      </c>
      <c r="H358" s="2">
        <v>42.76</v>
      </c>
    </row>
    <row r="359" spans="1:8" ht="14.25" customHeight="1" x14ac:dyDescent="0.2">
      <c r="A359" s="6" t="s">
        <v>346</v>
      </c>
      <c r="B359" s="6" t="s">
        <v>8016</v>
      </c>
      <c r="C359" s="6" t="s">
        <v>357</v>
      </c>
      <c r="D359" s="6" t="s">
        <v>357</v>
      </c>
      <c r="E359" s="6" t="s">
        <v>8403</v>
      </c>
      <c r="F359" s="6" t="s">
        <v>34</v>
      </c>
      <c r="G359" s="6" t="s">
        <v>187</v>
      </c>
      <c r="H359" s="2">
        <v>34.67</v>
      </c>
    </row>
    <row r="360" spans="1:8" ht="14.25" customHeight="1" x14ac:dyDescent="0.2">
      <c r="A360" s="6" t="s">
        <v>172</v>
      </c>
      <c r="B360" s="6" t="s">
        <v>8017</v>
      </c>
      <c r="C360" s="6" t="s">
        <v>185</v>
      </c>
      <c r="D360" s="6" t="s">
        <v>8018</v>
      </c>
      <c r="E360" s="6" t="s">
        <v>8403</v>
      </c>
      <c r="F360" s="6" t="s">
        <v>19</v>
      </c>
      <c r="G360" s="6" t="s">
        <v>187</v>
      </c>
      <c r="H360" s="2">
        <v>231.12</v>
      </c>
    </row>
    <row r="361" spans="1:8" ht="14.25" customHeight="1" x14ac:dyDescent="0.2">
      <c r="A361" s="6" t="s">
        <v>172</v>
      </c>
      <c r="B361" s="6" t="s">
        <v>8019</v>
      </c>
      <c r="C361" s="6" t="s">
        <v>185</v>
      </c>
      <c r="D361" s="6" t="s">
        <v>8018</v>
      </c>
      <c r="E361" s="6" t="s">
        <v>8403</v>
      </c>
      <c r="F361" s="6" t="s">
        <v>22</v>
      </c>
      <c r="G361" s="6" t="s">
        <v>187</v>
      </c>
      <c r="H361" s="2">
        <v>189.52</v>
      </c>
    </row>
    <row r="362" spans="1:8" ht="14.25" customHeight="1" x14ac:dyDescent="0.2">
      <c r="A362" s="6" t="s">
        <v>172</v>
      </c>
      <c r="B362" s="6" t="s">
        <v>8020</v>
      </c>
      <c r="C362" s="6" t="s">
        <v>185</v>
      </c>
      <c r="D362" s="6" t="s">
        <v>8018</v>
      </c>
      <c r="E362" s="6" t="s">
        <v>8403</v>
      </c>
      <c r="F362" s="6" t="s">
        <v>24</v>
      </c>
      <c r="G362" s="6" t="s">
        <v>187</v>
      </c>
      <c r="H362" s="2">
        <v>171.03</v>
      </c>
    </row>
    <row r="363" spans="1:8" ht="14.25" customHeight="1" x14ac:dyDescent="0.2">
      <c r="A363" s="6" t="s">
        <v>172</v>
      </c>
      <c r="B363" s="6" t="s">
        <v>8021</v>
      </c>
      <c r="C363" s="6" t="s">
        <v>185</v>
      </c>
      <c r="D363" s="6" t="s">
        <v>8018</v>
      </c>
      <c r="E363" s="6" t="s">
        <v>8403</v>
      </c>
      <c r="F363" s="6" t="s">
        <v>26</v>
      </c>
      <c r="G363" s="6" t="s">
        <v>187</v>
      </c>
      <c r="H363" s="2">
        <v>147.91999999999999</v>
      </c>
    </row>
    <row r="364" spans="1:8" ht="14.25" customHeight="1" x14ac:dyDescent="0.2">
      <c r="A364" s="6" t="s">
        <v>172</v>
      </c>
      <c r="B364" s="6" t="s">
        <v>8022</v>
      </c>
      <c r="C364" s="6" t="s">
        <v>185</v>
      </c>
      <c r="D364" s="6" t="s">
        <v>8018</v>
      </c>
      <c r="E364" s="6" t="s">
        <v>8403</v>
      </c>
      <c r="F364" s="6" t="s">
        <v>28</v>
      </c>
      <c r="G364" s="6" t="s">
        <v>187</v>
      </c>
      <c r="H364" s="2">
        <v>127.12</v>
      </c>
    </row>
    <row r="365" spans="1:8" ht="14.25" customHeight="1" x14ac:dyDescent="0.2">
      <c r="A365" s="6" t="s">
        <v>172</v>
      </c>
      <c r="B365" s="6" t="s">
        <v>8023</v>
      </c>
      <c r="C365" s="6" t="s">
        <v>185</v>
      </c>
      <c r="D365" s="6" t="s">
        <v>8018</v>
      </c>
      <c r="E365" s="6" t="s">
        <v>8403</v>
      </c>
      <c r="F365" s="6" t="s">
        <v>30</v>
      </c>
      <c r="G365" s="6" t="s">
        <v>187</v>
      </c>
      <c r="H365" s="2">
        <v>106.32</v>
      </c>
    </row>
    <row r="366" spans="1:8" ht="14.25" customHeight="1" x14ac:dyDescent="0.2">
      <c r="A366" s="6" t="s">
        <v>172</v>
      </c>
      <c r="B366" s="6" t="s">
        <v>8024</v>
      </c>
      <c r="C366" s="6" t="s">
        <v>185</v>
      </c>
      <c r="D366" s="6" t="s">
        <v>8018</v>
      </c>
      <c r="E366" s="6" t="s">
        <v>8403</v>
      </c>
      <c r="F366" s="6" t="s">
        <v>32</v>
      </c>
      <c r="G366" s="6" t="s">
        <v>187</v>
      </c>
      <c r="H366" s="2">
        <v>85.51</v>
      </c>
    </row>
    <row r="367" spans="1:8" ht="14.25" customHeight="1" x14ac:dyDescent="0.2">
      <c r="A367" s="6" t="s">
        <v>172</v>
      </c>
      <c r="B367" s="6" t="s">
        <v>8025</v>
      </c>
      <c r="C367" s="6" t="s">
        <v>185</v>
      </c>
      <c r="D367" s="6" t="s">
        <v>8018</v>
      </c>
      <c r="E367" s="6" t="s">
        <v>8403</v>
      </c>
      <c r="F367" s="6" t="s">
        <v>34</v>
      </c>
      <c r="G367" s="6" t="s">
        <v>187</v>
      </c>
      <c r="H367" s="2">
        <v>69.34</v>
      </c>
    </row>
    <row r="368" spans="1:8" ht="14.25" customHeight="1" x14ac:dyDescent="0.2">
      <c r="A368" s="6" t="s">
        <v>172</v>
      </c>
      <c r="B368" s="6" t="s">
        <v>8026</v>
      </c>
      <c r="C368" s="6" t="s">
        <v>196</v>
      </c>
      <c r="D368" s="6" t="s">
        <v>197</v>
      </c>
      <c r="E368" s="6" t="s">
        <v>8403</v>
      </c>
      <c r="F368" s="6" t="s">
        <v>19</v>
      </c>
      <c r="G368" s="6" t="s">
        <v>198</v>
      </c>
      <c r="H368" s="2">
        <v>113.4</v>
      </c>
    </row>
    <row r="369" spans="1:8" ht="14.25" customHeight="1" x14ac:dyDescent="0.2">
      <c r="A369" s="6" t="s">
        <v>172</v>
      </c>
      <c r="B369" s="6" t="s">
        <v>8027</v>
      </c>
      <c r="C369" s="6" t="s">
        <v>196</v>
      </c>
      <c r="D369" s="6" t="s">
        <v>197</v>
      </c>
      <c r="E369" s="6" t="s">
        <v>8403</v>
      </c>
      <c r="F369" s="6" t="s">
        <v>22</v>
      </c>
      <c r="G369" s="6" t="s">
        <v>198</v>
      </c>
      <c r="H369" s="2">
        <v>92.99</v>
      </c>
    </row>
    <row r="370" spans="1:8" ht="14.25" customHeight="1" x14ac:dyDescent="0.2">
      <c r="A370" s="6" t="s">
        <v>172</v>
      </c>
      <c r="B370" s="6" t="s">
        <v>8028</v>
      </c>
      <c r="C370" s="6" t="s">
        <v>196</v>
      </c>
      <c r="D370" s="6" t="s">
        <v>197</v>
      </c>
      <c r="E370" s="6" t="s">
        <v>8403</v>
      </c>
      <c r="F370" s="6" t="s">
        <v>24</v>
      </c>
      <c r="G370" s="6" t="s">
        <v>198</v>
      </c>
      <c r="H370" s="2">
        <v>83.92</v>
      </c>
    </row>
    <row r="371" spans="1:8" ht="14.25" customHeight="1" x14ac:dyDescent="0.2">
      <c r="A371" s="6" t="s">
        <v>172</v>
      </c>
      <c r="B371" s="6" t="s">
        <v>8029</v>
      </c>
      <c r="C371" s="6" t="s">
        <v>196</v>
      </c>
      <c r="D371" s="6" t="s">
        <v>197</v>
      </c>
      <c r="E371" s="6" t="s">
        <v>8403</v>
      </c>
      <c r="F371" s="6" t="s">
        <v>26</v>
      </c>
      <c r="G371" s="6" t="s">
        <v>198</v>
      </c>
      <c r="H371" s="2">
        <v>72.58</v>
      </c>
    </row>
    <row r="372" spans="1:8" ht="14.25" customHeight="1" x14ac:dyDescent="0.2">
      <c r="A372" s="6" t="s">
        <v>172</v>
      </c>
      <c r="B372" s="6" t="s">
        <v>8030</v>
      </c>
      <c r="C372" s="6" t="s">
        <v>196</v>
      </c>
      <c r="D372" s="6" t="s">
        <v>197</v>
      </c>
      <c r="E372" s="6" t="s">
        <v>8403</v>
      </c>
      <c r="F372" s="6" t="s">
        <v>28</v>
      </c>
      <c r="G372" s="6" t="s">
        <v>198</v>
      </c>
      <c r="H372" s="2">
        <v>62.37</v>
      </c>
    </row>
    <row r="373" spans="1:8" ht="14.25" customHeight="1" x14ac:dyDescent="0.2">
      <c r="A373" s="6" t="s">
        <v>172</v>
      </c>
      <c r="B373" s="6" t="s">
        <v>8031</v>
      </c>
      <c r="C373" s="6" t="s">
        <v>196</v>
      </c>
      <c r="D373" s="6" t="s">
        <v>197</v>
      </c>
      <c r="E373" s="6" t="s">
        <v>8403</v>
      </c>
      <c r="F373" s="6" t="s">
        <v>30</v>
      </c>
      <c r="G373" s="6" t="s">
        <v>198</v>
      </c>
      <c r="H373" s="2">
        <v>52.16</v>
      </c>
    </row>
    <row r="374" spans="1:8" ht="14.25" customHeight="1" x14ac:dyDescent="0.2">
      <c r="A374" s="6" t="s">
        <v>172</v>
      </c>
      <c r="B374" s="6" t="s">
        <v>8032</v>
      </c>
      <c r="C374" s="6" t="s">
        <v>196</v>
      </c>
      <c r="D374" s="6" t="s">
        <v>197</v>
      </c>
      <c r="E374" s="6" t="s">
        <v>8403</v>
      </c>
      <c r="F374" s="6" t="s">
        <v>32</v>
      </c>
      <c r="G374" s="6" t="s">
        <v>198</v>
      </c>
      <c r="H374" s="2">
        <v>41.96</v>
      </c>
    </row>
    <row r="375" spans="1:8" ht="14.25" customHeight="1" x14ac:dyDescent="0.2">
      <c r="A375" s="6" t="s">
        <v>172</v>
      </c>
      <c r="B375" s="6" t="s">
        <v>8033</v>
      </c>
      <c r="C375" s="6" t="s">
        <v>196</v>
      </c>
      <c r="D375" s="6" t="s">
        <v>197</v>
      </c>
      <c r="E375" s="6" t="s">
        <v>8403</v>
      </c>
      <c r="F375" s="6" t="s">
        <v>34</v>
      </c>
      <c r="G375" s="6" t="s">
        <v>198</v>
      </c>
      <c r="H375" s="2">
        <v>34.020000000000003</v>
      </c>
    </row>
    <row r="376" spans="1:8" ht="14.25" customHeight="1" x14ac:dyDescent="0.2">
      <c r="A376" s="6" t="s">
        <v>172</v>
      </c>
      <c r="B376" s="6" t="s">
        <v>8034</v>
      </c>
      <c r="C376" s="6" t="s">
        <v>174</v>
      </c>
      <c r="D376" s="6" t="s">
        <v>8035</v>
      </c>
      <c r="E376" s="6" t="s">
        <v>8403</v>
      </c>
      <c r="F376" s="6" t="s">
        <v>19</v>
      </c>
      <c r="G376" s="6" t="s">
        <v>176</v>
      </c>
      <c r="H376" s="2">
        <v>462.24</v>
      </c>
    </row>
    <row r="377" spans="1:8" ht="14.25" customHeight="1" x14ac:dyDescent="0.2">
      <c r="A377" s="6" t="s">
        <v>172</v>
      </c>
      <c r="B377" s="6" t="s">
        <v>8036</v>
      </c>
      <c r="C377" s="6" t="s">
        <v>174</v>
      </c>
      <c r="D377" s="6" t="s">
        <v>8035</v>
      </c>
      <c r="E377" s="6" t="s">
        <v>8403</v>
      </c>
      <c r="F377" s="6" t="s">
        <v>22</v>
      </c>
      <c r="G377" s="6" t="s">
        <v>176</v>
      </c>
      <c r="H377" s="2">
        <v>379.04</v>
      </c>
    </row>
    <row r="378" spans="1:8" ht="14.25" customHeight="1" x14ac:dyDescent="0.2">
      <c r="A378" s="6" t="s">
        <v>172</v>
      </c>
      <c r="B378" s="6" t="s">
        <v>8037</v>
      </c>
      <c r="C378" s="6" t="s">
        <v>174</v>
      </c>
      <c r="D378" s="6" t="s">
        <v>8035</v>
      </c>
      <c r="E378" s="6" t="s">
        <v>8403</v>
      </c>
      <c r="F378" s="6" t="s">
        <v>24</v>
      </c>
      <c r="G378" s="6" t="s">
        <v>176</v>
      </c>
      <c r="H378" s="2">
        <v>342.06</v>
      </c>
    </row>
    <row r="379" spans="1:8" ht="14.25" customHeight="1" x14ac:dyDescent="0.2">
      <c r="A379" s="6" t="s">
        <v>172</v>
      </c>
      <c r="B379" s="6" t="s">
        <v>8038</v>
      </c>
      <c r="C379" s="6" t="s">
        <v>174</v>
      </c>
      <c r="D379" s="6" t="s">
        <v>8035</v>
      </c>
      <c r="E379" s="6" t="s">
        <v>8403</v>
      </c>
      <c r="F379" s="6" t="s">
        <v>26</v>
      </c>
      <c r="G379" s="6" t="s">
        <v>176</v>
      </c>
      <c r="H379" s="2">
        <v>295.83</v>
      </c>
    </row>
    <row r="380" spans="1:8" ht="14.25" customHeight="1" x14ac:dyDescent="0.2">
      <c r="A380" s="6" t="s">
        <v>172</v>
      </c>
      <c r="B380" s="6" t="s">
        <v>8039</v>
      </c>
      <c r="C380" s="6" t="s">
        <v>174</v>
      </c>
      <c r="D380" s="6" t="s">
        <v>8035</v>
      </c>
      <c r="E380" s="6" t="s">
        <v>8403</v>
      </c>
      <c r="F380" s="6" t="s">
        <v>28</v>
      </c>
      <c r="G380" s="6" t="s">
        <v>176</v>
      </c>
      <c r="H380" s="2">
        <v>254.23</v>
      </c>
    </row>
    <row r="381" spans="1:8" ht="14.25" customHeight="1" x14ac:dyDescent="0.2">
      <c r="A381" s="6" t="s">
        <v>172</v>
      </c>
      <c r="B381" s="6" t="s">
        <v>8040</v>
      </c>
      <c r="C381" s="6" t="s">
        <v>174</v>
      </c>
      <c r="D381" s="6" t="s">
        <v>8035</v>
      </c>
      <c r="E381" s="6" t="s">
        <v>8403</v>
      </c>
      <c r="F381" s="6" t="s">
        <v>30</v>
      </c>
      <c r="G381" s="6" t="s">
        <v>176</v>
      </c>
      <c r="H381" s="2">
        <v>212.63</v>
      </c>
    </row>
    <row r="382" spans="1:8" ht="14.25" customHeight="1" x14ac:dyDescent="0.2">
      <c r="A382" s="6" t="s">
        <v>172</v>
      </c>
      <c r="B382" s="6" t="s">
        <v>8041</v>
      </c>
      <c r="C382" s="6" t="s">
        <v>174</v>
      </c>
      <c r="D382" s="6" t="s">
        <v>8035</v>
      </c>
      <c r="E382" s="6" t="s">
        <v>8403</v>
      </c>
      <c r="F382" s="6" t="s">
        <v>32</v>
      </c>
      <c r="G382" s="6" t="s">
        <v>176</v>
      </c>
      <c r="H382" s="2">
        <v>171.03</v>
      </c>
    </row>
    <row r="383" spans="1:8" ht="14.25" customHeight="1" x14ac:dyDescent="0.2">
      <c r="A383" s="6" t="s">
        <v>172</v>
      </c>
      <c r="B383" s="6" t="s">
        <v>8042</v>
      </c>
      <c r="C383" s="6" t="s">
        <v>174</v>
      </c>
      <c r="D383" s="6" t="s">
        <v>8035</v>
      </c>
      <c r="E383" s="6" t="s">
        <v>8403</v>
      </c>
      <c r="F383" s="6" t="s">
        <v>34</v>
      </c>
      <c r="G383" s="6" t="s">
        <v>176</v>
      </c>
      <c r="H383" s="2">
        <v>138.66999999999999</v>
      </c>
    </row>
    <row r="384" spans="1:8" ht="14.25" customHeight="1" x14ac:dyDescent="0.2">
      <c r="A384" s="6" t="s">
        <v>767</v>
      </c>
      <c r="B384" s="6" t="s">
        <v>8043</v>
      </c>
      <c r="C384" s="6" t="s">
        <v>769</v>
      </c>
      <c r="D384" s="6" t="s">
        <v>770</v>
      </c>
      <c r="E384" s="6" t="s">
        <v>8403</v>
      </c>
      <c r="F384" s="6" t="s">
        <v>19</v>
      </c>
      <c r="G384" s="6" t="s">
        <v>198</v>
      </c>
      <c r="H384" s="2">
        <v>52.54</v>
      </c>
    </row>
    <row r="385" spans="1:8" ht="14.25" customHeight="1" x14ac:dyDescent="0.2">
      <c r="A385" s="6" t="s">
        <v>767</v>
      </c>
      <c r="B385" s="6" t="s">
        <v>8044</v>
      </c>
      <c r="C385" s="6" t="s">
        <v>769</v>
      </c>
      <c r="D385" s="6" t="s">
        <v>770</v>
      </c>
      <c r="E385" s="6" t="s">
        <v>8403</v>
      </c>
      <c r="F385" s="6" t="s">
        <v>22</v>
      </c>
      <c r="G385" s="6" t="s">
        <v>198</v>
      </c>
      <c r="H385" s="2">
        <v>43.08</v>
      </c>
    </row>
    <row r="386" spans="1:8" ht="14.25" customHeight="1" x14ac:dyDescent="0.2">
      <c r="A386" s="6" t="s">
        <v>767</v>
      </c>
      <c r="B386" s="6" t="s">
        <v>8045</v>
      </c>
      <c r="C386" s="6" t="s">
        <v>769</v>
      </c>
      <c r="D386" s="6" t="s">
        <v>770</v>
      </c>
      <c r="E386" s="6" t="s">
        <v>8403</v>
      </c>
      <c r="F386" s="6" t="s">
        <v>24</v>
      </c>
      <c r="G386" s="6" t="s">
        <v>198</v>
      </c>
      <c r="H386" s="2">
        <v>38.880000000000003</v>
      </c>
    </row>
    <row r="387" spans="1:8" ht="14.25" customHeight="1" x14ac:dyDescent="0.2">
      <c r="A387" s="6" t="s">
        <v>767</v>
      </c>
      <c r="B387" s="6" t="s">
        <v>8046</v>
      </c>
      <c r="C387" s="6" t="s">
        <v>769</v>
      </c>
      <c r="D387" s="6" t="s">
        <v>770</v>
      </c>
      <c r="E387" s="6" t="s">
        <v>8403</v>
      </c>
      <c r="F387" s="6" t="s">
        <v>26</v>
      </c>
      <c r="G387" s="6" t="s">
        <v>198</v>
      </c>
      <c r="H387" s="2">
        <v>33.630000000000003</v>
      </c>
    </row>
    <row r="388" spans="1:8" ht="14.25" customHeight="1" x14ac:dyDescent="0.2">
      <c r="A388" s="6" t="s">
        <v>767</v>
      </c>
      <c r="B388" s="6" t="s">
        <v>8047</v>
      </c>
      <c r="C388" s="6" t="s">
        <v>769</v>
      </c>
      <c r="D388" s="6" t="s">
        <v>770</v>
      </c>
      <c r="E388" s="6" t="s">
        <v>8403</v>
      </c>
      <c r="F388" s="6" t="s">
        <v>28</v>
      </c>
      <c r="G388" s="6" t="s">
        <v>198</v>
      </c>
      <c r="H388" s="2">
        <v>28.9</v>
      </c>
    </row>
    <row r="389" spans="1:8" ht="14.25" customHeight="1" x14ac:dyDescent="0.2">
      <c r="A389" s="6" t="s">
        <v>767</v>
      </c>
      <c r="B389" s="6" t="s">
        <v>8048</v>
      </c>
      <c r="C389" s="6" t="s">
        <v>769</v>
      </c>
      <c r="D389" s="6" t="s">
        <v>770</v>
      </c>
      <c r="E389" s="6" t="s">
        <v>8403</v>
      </c>
      <c r="F389" s="6" t="s">
        <v>30</v>
      </c>
      <c r="G389" s="6" t="s">
        <v>198</v>
      </c>
      <c r="H389" s="2">
        <v>24.17</v>
      </c>
    </row>
    <row r="390" spans="1:8" ht="14.25" customHeight="1" x14ac:dyDescent="0.2">
      <c r="A390" s="6" t="s">
        <v>767</v>
      </c>
      <c r="B390" s="6" t="s">
        <v>8049</v>
      </c>
      <c r="C390" s="6" t="s">
        <v>769</v>
      </c>
      <c r="D390" s="6" t="s">
        <v>770</v>
      </c>
      <c r="E390" s="6" t="s">
        <v>8403</v>
      </c>
      <c r="F390" s="6" t="s">
        <v>32</v>
      </c>
      <c r="G390" s="6" t="s">
        <v>198</v>
      </c>
      <c r="H390" s="2">
        <v>19.440000000000001</v>
      </c>
    </row>
    <row r="391" spans="1:8" ht="14.25" customHeight="1" x14ac:dyDescent="0.2">
      <c r="A391" s="6" t="s">
        <v>767</v>
      </c>
      <c r="B391" s="6" t="s">
        <v>8050</v>
      </c>
      <c r="C391" s="6" t="s">
        <v>769</v>
      </c>
      <c r="D391" s="6" t="s">
        <v>770</v>
      </c>
      <c r="E391" s="6" t="s">
        <v>8403</v>
      </c>
      <c r="F391" s="6" t="s">
        <v>34</v>
      </c>
      <c r="G391" s="6" t="s">
        <v>198</v>
      </c>
      <c r="H391" s="2">
        <v>15.76</v>
      </c>
    </row>
    <row r="392" spans="1:8" ht="14.25" customHeight="1" x14ac:dyDescent="0.2">
      <c r="A392" s="6" t="s">
        <v>818</v>
      </c>
      <c r="B392" s="6" t="s">
        <v>8051</v>
      </c>
      <c r="C392" s="6" t="s">
        <v>820</v>
      </c>
      <c r="D392" s="6" t="s">
        <v>820</v>
      </c>
      <c r="E392" s="6" t="s">
        <v>8403</v>
      </c>
      <c r="F392" s="6" t="s">
        <v>19</v>
      </c>
      <c r="G392" s="6" t="s">
        <v>198</v>
      </c>
      <c r="H392" s="2">
        <v>60.86</v>
      </c>
    </row>
    <row r="393" spans="1:8" ht="14.25" customHeight="1" x14ac:dyDescent="0.2">
      <c r="A393" s="6" t="s">
        <v>818</v>
      </c>
      <c r="B393" s="6" t="s">
        <v>8052</v>
      </c>
      <c r="C393" s="6" t="s">
        <v>820</v>
      </c>
      <c r="D393" s="6" t="s">
        <v>820</v>
      </c>
      <c r="E393" s="6" t="s">
        <v>8403</v>
      </c>
      <c r="F393" s="6" t="s">
        <v>22</v>
      </c>
      <c r="G393" s="6" t="s">
        <v>198</v>
      </c>
      <c r="H393" s="2">
        <v>49.91</v>
      </c>
    </row>
    <row r="394" spans="1:8" ht="14.25" customHeight="1" x14ac:dyDescent="0.2">
      <c r="A394" s="6" t="s">
        <v>818</v>
      </c>
      <c r="B394" s="6" t="s">
        <v>8053</v>
      </c>
      <c r="C394" s="6" t="s">
        <v>820</v>
      </c>
      <c r="D394" s="6" t="s">
        <v>820</v>
      </c>
      <c r="E394" s="6" t="s">
        <v>8403</v>
      </c>
      <c r="F394" s="6" t="s">
        <v>24</v>
      </c>
      <c r="G394" s="6" t="s">
        <v>198</v>
      </c>
      <c r="H394" s="2">
        <v>45.04</v>
      </c>
    </row>
    <row r="395" spans="1:8" ht="14.25" customHeight="1" x14ac:dyDescent="0.2">
      <c r="A395" s="6" t="s">
        <v>818</v>
      </c>
      <c r="B395" s="6" t="s">
        <v>8054</v>
      </c>
      <c r="C395" s="6" t="s">
        <v>820</v>
      </c>
      <c r="D395" s="6" t="s">
        <v>820</v>
      </c>
      <c r="E395" s="6" t="s">
        <v>8403</v>
      </c>
      <c r="F395" s="6" t="s">
        <v>26</v>
      </c>
      <c r="G395" s="6" t="s">
        <v>198</v>
      </c>
      <c r="H395" s="2">
        <v>38.950000000000003</v>
      </c>
    </row>
    <row r="396" spans="1:8" ht="14.25" customHeight="1" x14ac:dyDescent="0.2">
      <c r="A396" s="6" t="s">
        <v>818</v>
      </c>
      <c r="B396" s="6" t="s">
        <v>8055</v>
      </c>
      <c r="C396" s="6" t="s">
        <v>820</v>
      </c>
      <c r="D396" s="6" t="s">
        <v>820</v>
      </c>
      <c r="E396" s="6" t="s">
        <v>8403</v>
      </c>
      <c r="F396" s="6" t="s">
        <v>28</v>
      </c>
      <c r="G396" s="6" t="s">
        <v>198</v>
      </c>
      <c r="H396" s="2">
        <v>33.47</v>
      </c>
    </row>
    <row r="397" spans="1:8" ht="14.25" customHeight="1" x14ac:dyDescent="0.2">
      <c r="A397" s="6" t="s">
        <v>818</v>
      </c>
      <c r="B397" s="6" t="s">
        <v>8056</v>
      </c>
      <c r="C397" s="6" t="s">
        <v>820</v>
      </c>
      <c r="D397" s="6" t="s">
        <v>820</v>
      </c>
      <c r="E397" s="6" t="s">
        <v>8403</v>
      </c>
      <c r="F397" s="6" t="s">
        <v>30</v>
      </c>
      <c r="G397" s="6" t="s">
        <v>198</v>
      </c>
      <c r="H397" s="2">
        <v>28</v>
      </c>
    </row>
    <row r="398" spans="1:8" ht="14.25" customHeight="1" x14ac:dyDescent="0.2">
      <c r="A398" s="6" t="s">
        <v>818</v>
      </c>
      <c r="B398" s="6" t="s">
        <v>8057</v>
      </c>
      <c r="C398" s="6" t="s">
        <v>820</v>
      </c>
      <c r="D398" s="6" t="s">
        <v>820</v>
      </c>
      <c r="E398" s="6" t="s">
        <v>8403</v>
      </c>
      <c r="F398" s="6" t="s">
        <v>32</v>
      </c>
      <c r="G398" s="6" t="s">
        <v>198</v>
      </c>
      <c r="H398" s="2">
        <v>22.52</v>
      </c>
    </row>
    <row r="399" spans="1:8" ht="14.25" customHeight="1" x14ac:dyDescent="0.2">
      <c r="A399" s="6" t="s">
        <v>818</v>
      </c>
      <c r="B399" s="6" t="s">
        <v>8058</v>
      </c>
      <c r="C399" s="6" t="s">
        <v>820</v>
      </c>
      <c r="D399" s="6" t="s">
        <v>820</v>
      </c>
      <c r="E399" s="6" t="s">
        <v>8403</v>
      </c>
      <c r="F399" s="6" t="s">
        <v>34</v>
      </c>
      <c r="G399" s="6" t="s">
        <v>198</v>
      </c>
      <c r="H399" s="2">
        <v>18.260000000000002</v>
      </c>
    </row>
    <row r="400" spans="1:8" ht="14.25" customHeight="1" x14ac:dyDescent="0.2">
      <c r="A400" s="6" t="s">
        <v>848</v>
      </c>
      <c r="B400" s="6" t="s">
        <v>8059</v>
      </c>
      <c r="C400" s="6" t="s">
        <v>850</v>
      </c>
      <c r="D400" s="6" t="s">
        <v>850</v>
      </c>
      <c r="E400" s="6" t="s">
        <v>8403</v>
      </c>
      <c r="F400" s="6" t="s">
        <v>19</v>
      </c>
      <c r="G400" s="6" t="s">
        <v>198</v>
      </c>
      <c r="H400" s="2">
        <v>9.4499999999999993</v>
      </c>
    </row>
    <row r="401" spans="1:8" ht="14.25" customHeight="1" x14ac:dyDescent="0.2">
      <c r="A401" s="6" t="s">
        <v>848</v>
      </c>
      <c r="B401" s="6" t="s">
        <v>8060</v>
      </c>
      <c r="C401" s="6" t="s">
        <v>850</v>
      </c>
      <c r="D401" s="6" t="s">
        <v>850</v>
      </c>
      <c r="E401" s="6" t="s">
        <v>8403</v>
      </c>
      <c r="F401" s="6" t="s">
        <v>22</v>
      </c>
      <c r="G401" s="6" t="s">
        <v>198</v>
      </c>
      <c r="H401" s="2">
        <v>7.75</v>
      </c>
    </row>
    <row r="402" spans="1:8" ht="14.25" customHeight="1" x14ac:dyDescent="0.2">
      <c r="A402" s="6" t="s">
        <v>848</v>
      </c>
      <c r="B402" s="6" t="s">
        <v>8061</v>
      </c>
      <c r="C402" s="6" t="s">
        <v>850</v>
      </c>
      <c r="D402" s="6" t="s">
        <v>850</v>
      </c>
      <c r="E402" s="6" t="s">
        <v>8403</v>
      </c>
      <c r="F402" s="6" t="s">
        <v>24</v>
      </c>
      <c r="G402" s="6" t="s">
        <v>198</v>
      </c>
      <c r="H402" s="2">
        <v>6.99</v>
      </c>
    </row>
    <row r="403" spans="1:8" ht="14.25" customHeight="1" x14ac:dyDescent="0.2">
      <c r="A403" s="6" t="s">
        <v>848</v>
      </c>
      <c r="B403" s="6" t="s">
        <v>8062</v>
      </c>
      <c r="C403" s="6" t="s">
        <v>850</v>
      </c>
      <c r="D403" s="6" t="s">
        <v>850</v>
      </c>
      <c r="E403" s="6" t="s">
        <v>8403</v>
      </c>
      <c r="F403" s="6" t="s">
        <v>26</v>
      </c>
      <c r="G403" s="6" t="s">
        <v>198</v>
      </c>
      <c r="H403" s="2">
        <v>6.05</v>
      </c>
    </row>
    <row r="404" spans="1:8" ht="14.25" customHeight="1" x14ac:dyDescent="0.2">
      <c r="A404" s="6" t="s">
        <v>848</v>
      </c>
      <c r="B404" s="6" t="s">
        <v>8063</v>
      </c>
      <c r="C404" s="6" t="s">
        <v>850</v>
      </c>
      <c r="D404" s="6" t="s">
        <v>850</v>
      </c>
      <c r="E404" s="6" t="s">
        <v>8403</v>
      </c>
      <c r="F404" s="6" t="s">
        <v>28</v>
      </c>
      <c r="G404" s="6" t="s">
        <v>198</v>
      </c>
      <c r="H404" s="2">
        <v>5.2</v>
      </c>
    </row>
    <row r="405" spans="1:8" ht="14.25" customHeight="1" x14ac:dyDescent="0.2">
      <c r="A405" s="6" t="s">
        <v>848</v>
      </c>
      <c r="B405" s="6" t="s">
        <v>8064</v>
      </c>
      <c r="C405" s="6" t="s">
        <v>850</v>
      </c>
      <c r="D405" s="6" t="s">
        <v>850</v>
      </c>
      <c r="E405" s="6" t="s">
        <v>8403</v>
      </c>
      <c r="F405" s="6" t="s">
        <v>30</v>
      </c>
      <c r="G405" s="6" t="s">
        <v>198</v>
      </c>
      <c r="H405" s="2">
        <v>4.3499999999999996</v>
      </c>
    </row>
    <row r="406" spans="1:8" ht="14.25" customHeight="1" x14ac:dyDescent="0.2">
      <c r="A406" s="6" t="s">
        <v>848</v>
      </c>
      <c r="B406" s="6" t="s">
        <v>8065</v>
      </c>
      <c r="C406" s="6" t="s">
        <v>850</v>
      </c>
      <c r="D406" s="6" t="s">
        <v>850</v>
      </c>
      <c r="E406" s="6" t="s">
        <v>8403</v>
      </c>
      <c r="F406" s="6" t="s">
        <v>32</v>
      </c>
      <c r="G406" s="6" t="s">
        <v>198</v>
      </c>
      <c r="H406" s="2">
        <v>3.5</v>
      </c>
    </row>
    <row r="407" spans="1:8" ht="14.25" customHeight="1" x14ac:dyDescent="0.2">
      <c r="A407" s="6" t="s">
        <v>848</v>
      </c>
      <c r="B407" s="6" t="s">
        <v>8066</v>
      </c>
      <c r="C407" s="6" t="s">
        <v>850</v>
      </c>
      <c r="D407" s="6" t="s">
        <v>850</v>
      </c>
      <c r="E407" s="6" t="s">
        <v>8403</v>
      </c>
      <c r="F407" s="6" t="s">
        <v>34</v>
      </c>
      <c r="G407" s="6" t="s">
        <v>198</v>
      </c>
      <c r="H407" s="2">
        <v>2.84</v>
      </c>
    </row>
    <row r="408" spans="1:8" ht="14.25" customHeight="1" x14ac:dyDescent="0.2">
      <c r="A408" s="6" t="s">
        <v>589</v>
      </c>
      <c r="B408" s="6" t="s">
        <v>8067</v>
      </c>
      <c r="C408" s="6" t="s">
        <v>620</v>
      </c>
      <c r="D408" s="6" t="s">
        <v>620</v>
      </c>
      <c r="E408" s="6" t="s">
        <v>8403</v>
      </c>
      <c r="F408" s="6" t="s">
        <v>19</v>
      </c>
      <c r="G408" s="6" t="s">
        <v>187</v>
      </c>
      <c r="H408" s="2">
        <v>149</v>
      </c>
    </row>
    <row r="409" spans="1:8" ht="14.25" customHeight="1" x14ac:dyDescent="0.2">
      <c r="A409" s="6" t="s">
        <v>589</v>
      </c>
      <c r="B409" s="6" t="s">
        <v>8068</v>
      </c>
      <c r="C409" s="6" t="s">
        <v>620</v>
      </c>
      <c r="D409" s="6" t="s">
        <v>620</v>
      </c>
      <c r="E409" s="6" t="s">
        <v>8403</v>
      </c>
      <c r="F409" s="6" t="s">
        <v>22</v>
      </c>
      <c r="G409" s="6" t="s">
        <v>187</v>
      </c>
      <c r="H409" s="2">
        <v>122.18</v>
      </c>
    </row>
    <row r="410" spans="1:8" ht="14.25" customHeight="1" x14ac:dyDescent="0.2">
      <c r="A410" s="6" t="s">
        <v>589</v>
      </c>
      <c r="B410" s="6" t="s">
        <v>8069</v>
      </c>
      <c r="C410" s="6" t="s">
        <v>620</v>
      </c>
      <c r="D410" s="6" t="s">
        <v>620</v>
      </c>
      <c r="E410" s="6" t="s">
        <v>8403</v>
      </c>
      <c r="F410" s="6" t="s">
        <v>24</v>
      </c>
      <c r="G410" s="6" t="s">
        <v>187</v>
      </c>
      <c r="H410" s="2">
        <v>110.26</v>
      </c>
    </row>
    <row r="411" spans="1:8" ht="14.25" customHeight="1" x14ac:dyDescent="0.2">
      <c r="A411" s="6" t="s">
        <v>589</v>
      </c>
      <c r="B411" s="6" t="s">
        <v>8070</v>
      </c>
      <c r="C411" s="6" t="s">
        <v>620</v>
      </c>
      <c r="D411" s="6" t="s">
        <v>620</v>
      </c>
      <c r="E411" s="6" t="s">
        <v>8403</v>
      </c>
      <c r="F411" s="6" t="s">
        <v>26</v>
      </c>
      <c r="G411" s="6" t="s">
        <v>187</v>
      </c>
      <c r="H411" s="2">
        <v>95.36</v>
      </c>
    </row>
    <row r="412" spans="1:8" ht="14.25" customHeight="1" x14ac:dyDescent="0.2">
      <c r="A412" s="6" t="s">
        <v>589</v>
      </c>
      <c r="B412" s="6" t="s">
        <v>8071</v>
      </c>
      <c r="C412" s="6" t="s">
        <v>620</v>
      </c>
      <c r="D412" s="6" t="s">
        <v>620</v>
      </c>
      <c r="E412" s="6" t="s">
        <v>8403</v>
      </c>
      <c r="F412" s="6" t="s">
        <v>28</v>
      </c>
      <c r="G412" s="6" t="s">
        <v>187</v>
      </c>
      <c r="H412" s="2">
        <v>81.95</v>
      </c>
    </row>
    <row r="413" spans="1:8" ht="14.25" customHeight="1" x14ac:dyDescent="0.2">
      <c r="A413" s="6" t="s">
        <v>589</v>
      </c>
      <c r="B413" s="6" t="s">
        <v>8072</v>
      </c>
      <c r="C413" s="6" t="s">
        <v>620</v>
      </c>
      <c r="D413" s="6" t="s">
        <v>620</v>
      </c>
      <c r="E413" s="6" t="s">
        <v>8403</v>
      </c>
      <c r="F413" s="6" t="s">
        <v>30</v>
      </c>
      <c r="G413" s="6" t="s">
        <v>187</v>
      </c>
      <c r="H413" s="2">
        <v>68.540000000000006</v>
      </c>
    </row>
    <row r="414" spans="1:8" ht="14.25" customHeight="1" x14ac:dyDescent="0.2">
      <c r="A414" s="6" t="s">
        <v>589</v>
      </c>
      <c r="B414" s="6" t="s">
        <v>8073</v>
      </c>
      <c r="C414" s="6" t="s">
        <v>620</v>
      </c>
      <c r="D414" s="6" t="s">
        <v>620</v>
      </c>
      <c r="E414" s="6" t="s">
        <v>8403</v>
      </c>
      <c r="F414" s="6" t="s">
        <v>32</v>
      </c>
      <c r="G414" s="6" t="s">
        <v>187</v>
      </c>
      <c r="H414" s="2">
        <v>55.13</v>
      </c>
    </row>
    <row r="415" spans="1:8" ht="14.25" customHeight="1" x14ac:dyDescent="0.2">
      <c r="A415" s="6" t="s">
        <v>589</v>
      </c>
      <c r="B415" s="6" t="s">
        <v>8074</v>
      </c>
      <c r="C415" s="6" t="s">
        <v>620</v>
      </c>
      <c r="D415" s="6" t="s">
        <v>620</v>
      </c>
      <c r="E415" s="6" t="s">
        <v>8403</v>
      </c>
      <c r="F415" s="6" t="s">
        <v>34</v>
      </c>
      <c r="G415" s="6" t="s">
        <v>187</v>
      </c>
      <c r="H415" s="2">
        <v>44.7</v>
      </c>
    </row>
    <row r="416" spans="1:8" ht="14.25" customHeight="1" x14ac:dyDescent="0.2">
      <c r="A416" s="6" t="s">
        <v>589</v>
      </c>
      <c r="B416" s="6" t="s">
        <v>8075</v>
      </c>
      <c r="C416" s="6" t="s">
        <v>629</v>
      </c>
      <c r="D416" s="6" t="s">
        <v>629</v>
      </c>
      <c r="E416" s="6" t="s">
        <v>8403</v>
      </c>
      <c r="F416" s="6" t="s">
        <v>19</v>
      </c>
      <c r="G416" s="6" t="s">
        <v>198</v>
      </c>
      <c r="H416" s="2">
        <v>51.41</v>
      </c>
    </row>
    <row r="417" spans="1:8" ht="14.25" customHeight="1" x14ac:dyDescent="0.2">
      <c r="A417" s="6" t="s">
        <v>589</v>
      </c>
      <c r="B417" s="6" t="s">
        <v>8076</v>
      </c>
      <c r="C417" s="6" t="s">
        <v>629</v>
      </c>
      <c r="D417" s="6" t="s">
        <v>629</v>
      </c>
      <c r="E417" s="6" t="s">
        <v>8403</v>
      </c>
      <c r="F417" s="6" t="s">
        <v>22</v>
      </c>
      <c r="G417" s="6" t="s">
        <v>198</v>
      </c>
      <c r="H417" s="2">
        <v>42.16</v>
      </c>
    </row>
    <row r="418" spans="1:8" ht="14.25" customHeight="1" x14ac:dyDescent="0.2">
      <c r="A418" s="6" t="s">
        <v>589</v>
      </c>
      <c r="B418" s="6" t="s">
        <v>8077</v>
      </c>
      <c r="C418" s="6" t="s">
        <v>629</v>
      </c>
      <c r="D418" s="6" t="s">
        <v>629</v>
      </c>
      <c r="E418" s="6" t="s">
        <v>8403</v>
      </c>
      <c r="F418" s="6" t="s">
        <v>24</v>
      </c>
      <c r="G418" s="6" t="s">
        <v>198</v>
      </c>
      <c r="H418" s="2">
        <v>38.04</v>
      </c>
    </row>
    <row r="419" spans="1:8" ht="14.25" customHeight="1" x14ac:dyDescent="0.2">
      <c r="A419" s="6" t="s">
        <v>589</v>
      </c>
      <c r="B419" s="6" t="s">
        <v>8078</v>
      </c>
      <c r="C419" s="6" t="s">
        <v>629</v>
      </c>
      <c r="D419" s="6" t="s">
        <v>629</v>
      </c>
      <c r="E419" s="6" t="s">
        <v>8403</v>
      </c>
      <c r="F419" s="6" t="s">
        <v>26</v>
      </c>
      <c r="G419" s="6" t="s">
        <v>198</v>
      </c>
      <c r="H419" s="2">
        <v>32.9</v>
      </c>
    </row>
    <row r="420" spans="1:8" ht="14.25" customHeight="1" x14ac:dyDescent="0.2">
      <c r="A420" s="6" t="s">
        <v>589</v>
      </c>
      <c r="B420" s="6" t="s">
        <v>8079</v>
      </c>
      <c r="C420" s="6" t="s">
        <v>629</v>
      </c>
      <c r="D420" s="6" t="s">
        <v>629</v>
      </c>
      <c r="E420" s="6" t="s">
        <v>8403</v>
      </c>
      <c r="F420" s="6" t="s">
        <v>28</v>
      </c>
      <c r="G420" s="6" t="s">
        <v>198</v>
      </c>
      <c r="H420" s="2">
        <v>28.28</v>
      </c>
    </row>
    <row r="421" spans="1:8" ht="14.25" customHeight="1" x14ac:dyDescent="0.2">
      <c r="A421" s="6" t="s">
        <v>589</v>
      </c>
      <c r="B421" s="6" t="s">
        <v>8080</v>
      </c>
      <c r="C421" s="6" t="s">
        <v>629</v>
      </c>
      <c r="D421" s="6" t="s">
        <v>629</v>
      </c>
      <c r="E421" s="6" t="s">
        <v>8403</v>
      </c>
      <c r="F421" s="6" t="s">
        <v>30</v>
      </c>
      <c r="G421" s="6" t="s">
        <v>198</v>
      </c>
      <c r="H421" s="2">
        <v>23.65</v>
      </c>
    </row>
    <row r="422" spans="1:8" ht="14.25" customHeight="1" x14ac:dyDescent="0.2">
      <c r="A422" s="6" t="s">
        <v>589</v>
      </c>
      <c r="B422" s="6" t="s">
        <v>8081</v>
      </c>
      <c r="C422" s="6" t="s">
        <v>629</v>
      </c>
      <c r="D422" s="6" t="s">
        <v>629</v>
      </c>
      <c r="E422" s="6" t="s">
        <v>8403</v>
      </c>
      <c r="F422" s="6" t="s">
        <v>32</v>
      </c>
      <c r="G422" s="6" t="s">
        <v>198</v>
      </c>
      <c r="H422" s="2">
        <v>19.02</v>
      </c>
    </row>
    <row r="423" spans="1:8" ht="14.25" customHeight="1" x14ac:dyDescent="0.2">
      <c r="A423" s="6" t="s">
        <v>589</v>
      </c>
      <c r="B423" s="6" t="s">
        <v>8082</v>
      </c>
      <c r="C423" s="6" t="s">
        <v>629</v>
      </c>
      <c r="D423" s="6" t="s">
        <v>629</v>
      </c>
      <c r="E423" s="6" t="s">
        <v>8403</v>
      </c>
      <c r="F423" s="6" t="s">
        <v>34</v>
      </c>
      <c r="G423" s="6" t="s">
        <v>198</v>
      </c>
      <c r="H423" s="2">
        <v>15.42</v>
      </c>
    </row>
    <row r="424" spans="1:8" ht="14.25" customHeight="1" x14ac:dyDescent="0.2">
      <c r="A424" s="6" t="s">
        <v>589</v>
      </c>
      <c r="B424" s="6" t="s">
        <v>8083</v>
      </c>
      <c r="C424" s="6" t="s">
        <v>610</v>
      </c>
      <c r="D424" s="6" t="s">
        <v>611</v>
      </c>
      <c r="E424" s="6" t="s">
        <v>8403</v>
      </c>
      <c r="F424" s="6" t="s">
        <v>19</v>
      </c>
      <c r="G424" s="6" t="s">
        <v>176</v>
      </c>
      <c r="H424" s="2">
        <v>209.55</v>
      </c>
    </row>
    <row r="425" spans="1:8" ht="14.25" customHeight="1" x14ac:dyDescent="0.2">
      <c r="A425" s="6" t="s">
        <v>589</v>
      </c>
      <c r="B425" s="6" t="s">
        <v>8084</v>
      </c>
      <c r="C425" s="6" t="s">
        <v>610</v>
      </c>
      <c r="D425" s="6" t="s">
        <v>611</v>
      </c>
      <c r="E425" s="6" t="s">
        <v>8403</v>
      </c>
      <c r="F425" s="6" t="s">
        <v>22</v>
      </c>
      <c r="G425" s="6" t="s">
        <v>176</v>
      </c>
      <c r="H425" s="2">
        <v>171.83</v>
      </c>
    </row>
    <row r="426" spans="1:8" ht="14.25" customHeight="1" x14ac:dyDescent="0.2">
      <c r="A426" s="6" t="s">
        <v>589</v>
      </c>
      <c r="B426" s="6" t="s">
        <v>8085</v>
      </c>
      <c r="C426" s="6" t="s">
        <v>610</v>
      </c>
      <c r="D426" s="6" t="s">
        <v>611</v>
      </c>
      <c r="E426" s="6" t="s">
        <v>8403</v>
      </c>
      <c r="F426" s="6" t="s">
        <v>24</v>
      </c>
      <c r="G426" s="6" t="s">
        <v>176</v>
      </c>
      <c r="H426" s="2">
        <v>155.07</v>
      </c>
    </row>
    <row r="427" spans="1:8" ht="14.25" customHeight="1" x14ac:dyDescent="0.2">
      <c r="A427" s="6" t="s">
        <v>589</v>
      </c>
      <c r="B427" s="6" t="s">
        <v>8086</v>
      </c>
      <c r="C427" s="6" t="s">
        <v>610</v>
      </c>
      <c r="D427" s="6" t="s">
        <v>611</v>
      </c>
      <c r="E427" s="6" t="s">
        <v>8403</v>
      </c>
      <c r="F427" s="6" t="s">
        <v>26</v>
      </c>
      <c r="G427" s="6" t="s">
        <v>176</v>
      </c>
      <c r="H427" s="2">
        <v>134.11000000000001</v>
      </c>
    </row>
    <row r="428" spans="1:8" ht="14.25" customHeight="1" x14ac:dyDescent="0.2">
      <c r="A428" s="6" t="s">
        <v>589</v>
      </c>
      <c r="B428" s="6" t="s">
        <v>8087</v>
      </c>
      <c r="C428" s="6" t="s">
        <v>610</v>
      </c>
      <c r="D428" s="6" t="s">
        <v>611</v>
      </c>
      <c r="E428" s="6" t="s">
        <v>8403</v>
      </c>
      <c r="F428" s="6" t="s">
        <v>28</v>
      </c>
      <c r="G428" s="6" t="s">
        <v>176</v>
      </c>
      <c r="H428" s="2">
        <v>115.25</v>
      </c>
    </row>
    <row r="429" spans="1:8" ht="14.25" customHeight="1" x14ac:dyDescent="0.2">
      <c r="A429" s="6" t="s">
        <v>589</v>
      </c>
      <c r="B429" s="6" t="s">
        <v>8088</v>
      </c>
      <c r="C429" s="6" t="s">
        <v>610</v>
      </c>
      <c r="D429" s="6" t="s">
        <v>611</v>
      </c>
      <c r="E429" s="6" t="s">
        <v>8403</v>
      </c>
      <c r="F429" s="6" t="s">
        <v>30</v>
      </c>
      <c r="G429" s="6" t="s">
        <v>176</v>
      </c>
      <c r="H429" s="2">
        <v>96.39</v>
      </c>
    </row>
    <row r="430" spans="1:8" ht="14.25" customHeight="1" x14ac:dyDescent="0.2">
      <c r="A430" s="1" t="s">
        <v>589</v>
      </c>
      <c r="B430" s="1" t="s">
        <v>8089</v>
      </c>
      <c r="C430" s="1" t="s">
        <v>610</v>
      </c>
      <c r="D430" s="1" t="s">
        <v>611</v>
      </c>
      <c r="E430" s="6" t="s">
        <v>8403</v>
      </c>
      <c r="F430" s="1" t="s">
        <v>32</v>
      </c>
      <c r="G430" s="1" t="s">
        <v>176</v>
      </c>
      <c r="H430" s="2">
        <v>77.53</v>
      </c>
    </row>
    <row r="431" spans="1:8" ht="14.25" customHeight="1" x14ac:dyDescent="0.2">
      <c r="A431" s="1" t="s">
        <v>589</v>
      </c>
      <c r="B431" s="1" t="s">
        <v>8090</v>
      </c>
      <c r="C431" s="1" t="s">
        <v>610</v>
      </c>
      <c r="D431" s="1" t="s">
        <v>611</v>
      </c>
      <c r="E431" s="6" t="s">
        <v>8403</v>
      </c>
      <c r="F431" s="1" t="s">
        <v>34</v>
      </c>
      <c r="G431" s="1" t="s">
        <v>176</v>
      </c>
      <c r="H431" s="2">
        <v>62.87</v>
      </c>
    </row>
    <row r="432" spans="1:8" ht="14.25" customHeight="1" x14ac:dyDescent="0.2">
      <c r="A432" s="1" t="s">
        <v>1457</v>
      </c>
      <c r="B432" s="1" t="s">
        <v>8091</v>
      </c>
      <c r="C432" s="1" t="s">
        <v>1459</v>
      </c>
      <c r="D432" s="1" t="s">
        <v>1459</v>
      </c>
      <c r="E432" s="6" t="s">
        <v>8403</v>
      </c>
      <c r="F432" s="1" t="s">
        <v>19</v>
      </c>
      <c r="G432" s="1" t="s">
        <v>187</v>
      </c>
      <c r="H432" s="2">
        <v>20.13</v>
      </c>
    </row>
    <row r="433" spans="1:8" ht="14.25" customHeight="1" x14ac:dyDescent="0.2">
      <c r="A433" s="1" t="s">
        <v>1457</v>
      </c>
      <c r="B433" s="1" t="s">
        <v>8092</v>
      </c>
      <c r="C433" s="1" t="s">
        <v>1459</v>
      </c>
      <c r="D433" s="1" t="s">
        <v>1459</v>
      </c>
      <c r="E433" s="6" t="s">
        <v>8403</v>
      </c>
      <c r="F433" s="1" t="s">
        <v>22</v>
      </c>
      <c r="G433" s="1" t="s">
        <v>187</v>
      </c>
      <c r="H433" s="2">
        <v>16.510000000000002</v>
      </c>
    </row>
    <row r="434" spans="1:8" ht="14.25" customHeight="1" x14ac:dyDescent="0.2">
      <c r="A434" s="1" t="s">
        <v>1457</v>
      </c>
      <c r="B434" s="1" t="s">
        <v>8093</v>
      </c>
      <c r="C434" s="1" t="s">
        <v>1459</v>
      </c>
      <c r="D434" s="1" t="s">
        <v>1459</v>
      </c>
      <c r="E434" s="6" t="s">
        <v>8403</v>
      </c>
      <c r="F434" s="1" t="s">
        <v>24</v>
      </c>
      <c r="G434" s="1" t="s">
        <v>187</v>
      </c>
      <c r="H434" s="2">
        <v>14.9</v>
      </c>
    </row>
    <row r="435" spans="1:8" ht="14.25" customHeight="1" x14ac:dyDescent="0.2">
      <c r="A435" s="1" t="s">
        <v>1457</v>
      </c>
      <c r="B435" s="1" t="s">
        <v>8094</v>
      </c>
      <c r="C435" s="1" t="s">
        <v>1459</v>
      </c>
      <c r="D435" s="1" t="s">
        <v>1459</v>
      </c>
      <c r="E435" s="6" t="s">
        <v>8403</v>
      </c>
      <c r="F435" s="1" t="s">
        <v>26</v>
      </c>
      <c r="G435" s="1" t="s">
        <v>187</v>
      </c>
      <c r="H435" s="2">
        <v>12.89</v>
      </c>
    </row>
    <row r="436" spans="1:8" ht="14.25" customHeight="1" x14ac:dyDescent="0.2">
      <c r="A436" s="1" t="s">
        <v>1457</v>
      </c>
      <c r="B436" s="1" t="s">
        <v>8095</v>
      </c>
      <c r="C436" s="1" t="s">
        <v>1459</v>
      </c>
      <c r="D436" s="1" t="s">
        <v>1459</v>
      </c>
      <c r="E436" s="6" t="s">
        <v>8403</v>
      </c>
      <c r="F436" s="1" t="s">
        <v>28</v>
      </c>
      <c r="G436" s="1" t="s">
        <v>187</v>
      </c>
      <c r="H436" s="2">
        <v>11.08</v>
      </c>
    </row>
    <row r="437" spans="1:8" ht="14.25" customHeight="1" x14ac:dyDescent="0.2">
      <c r="A437" s="1" t="s">
        <v>1457</v>
      </c>
      <c r="B437" s="1" t="s">
        <v>8096</v>
      </c>
      <c r="C437" s="1" t="s">
        <v>1459</v>
      </c>
      <c r="D437" s="1" t="s">
        <v>1459</v>
      </c>
      <c r="E437" s="6" t="s">
        <v>8403</v>
      </c>
      <c r="F437" s="1" t="s">
        <v>30</v>
      </c>
      <c r="G437" s="1" t="s">
        <v>187</v>
      </c>
      <c r="H437" s="2">
        <v>9.26</v>
      </c>
    </row>
    <row r="438" spans="1:8" ht="14.25" customHeight="1" x14ac:dyDescent="0.2">
      <c r="A438" s="6" t="s">
        <v>1457</v>
      </c>
      <c r="B438" s="6" t="s">
        <v>8097</v>
      </c>
      <c r="C438" s="6" t="s">
        <v>1459</v>
      </c>
      <c r="D438" s="6" t="s">
        <v>1459</v>
      </c>
      <c r="E438" s="6" t="s">
        <v>8403</v>
      </c>
      <c r="F438" s="6" t="s">
        <v>32</v>
      </c>
      <c r="G438" s="6" t="s">
        <v>187</v>
      </c>
      <c r="H438" s="2">
        <v>7.44</v>
      </c>
    </row>
    <row r="439" spans="1:8" ht="14.25" customHeight="1" x14ac:dyDescent="0.2">
      <c r="A439" s="6" t="s">
        <v>1457</v>
      </c>
      <c r="B439" s="6" t="s">
        <v>8098</v>
      </c>
      <c r="C439" s="6" t="s">
        <v>1459</v>
      </c>
      <c r="D439" s="6" t="s">
        <v>1459</v>
      </c>
      <c r="E439" s="6" t="s">
        <v>8403</v>
      </c>
      <c r="F439" s="6" t="s">
        <v>34</v>
      </c>
      <c r="G439" s="6" t="s">
        <v>187</v>
      </c>
      <c r="H439" s="2">
        <v>6.04</v>
      </c>
    </row>
    <row r="440" spans="1:8" ht="14.25" customHeight="1" x14ac:dyDescent="0.2">
      <c r="A440" s="6" t="s">
        <v>408</v>
      </c>
      <c r="B440" s="6" t="s">
        <v>8099</v>
      </c>
      <c r="C440" s="6" t="s">
        <v>420</v>
      </c>
      <c r="D440" s="6" t="s">
        <v>421</v>
      </c>
      <c r="E440" s="6" t="s">
        <v>8403</v>
      </c>
      <c r="F440" s="6" t="s">
        <v>19</v>
      </c>
      <c r="G440" s="6" t="s">
        <v>187</v>
      </c>
      <c r="H440" s="2">
        <v>82.12</v>
      </c>
    </row>
    <row r="441" spans="1:8" ht="14.25" customHeight="1" x14ac:dyDescent="0.2">
      <c r="A441" s="6" t="s">
        <v>408</v>
      </c>
      <c r="B441" s="6" t="s">
        <v>8100</v>
      </c>
      <c r="C441" s="6" t="s">
        <v>420</v>
      </c>
      <c r="D441" s="6" t="s">
        <v>421</v>
      </c>
      <c r="E441" s="6" t="s">
        <v>8403</v>
      </c>
      <c r="F441" s="6" t="s">
        <v>22</v>
      </c>
      <c r="G441" s="6" t="s">
        <v>187</v>
      </c>
      <c r="H441" s="2">
        <v>67.34</v>
      </c>
    </row>
    <row r="442" spans="1:8" ht="14.25" customHeight="1" x14ac:dyDescent="0.2">
      <c r="A442" s="6" t="s">
        <v>408</v>
      </c>
      <c r="B442" s="6" t="s">
        <v>8101</v>
      </c>
      <c r="C442" s="6" t="s">
        <v>420</v>
      </c>
      <c r="D442" s="6" t="s">
        <v>421</v>
      </c>
      <c r="E442" s="6" t="s">
        <v>8403</v>
      </c>
      <c r="F442" s="6" t="s">
        <v>24</v>
      </c>
      <c r="G442" s="6" t="s">
        <v>187</v>
      </c>
      <c r="H442" s="2">
        <v>60.77</v>
      </c>
    </row>
    <row r="443" spans="1:8" ht="14.25" customHeight="1" x14ac:dyDescent="0.2">
      <c r="A443" s="6" t="s">
        <v>408</v>
      </c>
      <c r="B443" s="6" t="s">
        <v>8102</v>
      </c>
      <c r="C443" s="6" t="s">
        <v>420</v>
      </c>
      <c r="D443" s="6" t="s">
        <v>421</v>
      </c>
      <c r="E443" s="6" t="s">
        <v>8403</v>
      </c>
      <c r="F443" s="6" t="s">
        <v>26</v>
      </c>
      <c r="G443" s="6" t="s">
        <v>187</v>
      </c>
      <c r="H443" s="2">
        <v>52.56</v>
      </c>
    </row>
    <row r="444" spans="1:8" ht="14.25" customHeight="1" x14ac:dyDescent="0.2">
      <c r="A444" s="6" t="s">
        <v>408</v>
      </c>
      <c r="B444" s="6" t="s">
        <v>8103</v>
      </c>
      <c r="C444" s="6" t="s">
        <v>420</v>
      </c>
      <c r="D444" s="6" t="s">
        <v>421</v>
      </c>
      <c r="E444" s="6" t="s">
        <v>8403</v>
      </c>
      <c r="F444" s="6" t="s">
        <v>28</v>
      </c>
      <c r="G444" s="6" t="s">
        <v>187</v>
      </c>
      <c r="H444" s="2">
        <v>45.17</v>
      </c>
    </row>
    <row r="445" spans="1:8" ht="14.25" customHeight="1" x14ac:dyDescent="0.2">
      <c r="A445" s="6" t="s">
        <v>408</v>
      </c>
      <c r="B445" s="6" t="s">
        <v>8104</v>
      </c>
      <c r="C445" s="6" t="s">
        <v>420</v>
      </c>
      <c r="D445" s="6" t="s">
        <v>421</v>
      </c>
      <c r="E445" s="6" t="s">
        <v>8403</v>
      </c>
      <c r="F445" s="6" t="s">
        <v>30</v>
      </c>
      <c r="G445" s="6" t="s">
        <v>187</v>
      </c>
      <c r="H445" s="2">
        <v>37.78</v>
      </c>
    </row>
    <row r="446" spans="1:8" ht="14.25" customHeight="1" x14ac:dyDescent="0.2">
      <c r="A446" s="6" t="s">
        <v>408</v>
      </c>
      <c r="B446" s="6" t="s">
        <v>8105</v>
      </c>
      <c r="C446" s="6" t="s">
        <v>420</v>
      </c>
      <c r="D446" s="6" t="s">
        <v>421</v>
      </c>
      <c r="E446" s="6" t="s">
        <v>8403</v>
      </c>
      <c r="F446" s="6" t="s">
        <v>32</v>
      </c>
      <c r="G446" s="6" t="s">
        <v>187</v>
      </c>
      <c r="H446" s="2">
        <v>30.38</v>
      </c>
    </row>
    <row r="447" spans="1:8" ht="14.25" customHeight="1" x14ac:dyDescent="0.2">
      <c r="A447" s="6" t="s">
        <v>408</v>
      </c>
      <c r="B447" s="6" t="s">
        <v>8106</v>
      </c>
      <c r="C447" s="6" t="s">
        <v>420</v>
      </c>
      <c r="D447" s="6" t="s">
        <v>421</v>
      </c>
      <c r="E447" s="6" t="s">
        <v>8403</v>
      </c>
      <c r="F447" s="6" t="s">
        <v>34</v>
      </c>
      <c r="G447" s="6" t="s">
        <v>187</v>
      </c>
      <c r="H447" s="2">
        <v>24.64</v>
      </c>
    </row>
    <row r="448" spans="1:8" ht="14.25" customHeight="1" x14ac:dyDescent="0.2">
      <c r="A448" s="6" t="s">
        <v>408</v>
      </c>
      <c r="B448" s="6" t="s">
        <v>8107</v>
      </c>
      <c r="C448" s="6" t="s">
        <v>430</v>
      </c>
      <c r="D448" s="6" t="s">
        <v>431</v>
      </c>
      <c r="E448" s="6" t="s">
        <v>8403</v>
      </c>
      <c r="F448" s="6" t="s">
        <v>19</v>
      </c>
      <c r="G448" s="6" t="s">
        <v>198</v>
      </c>
      <c r="H448" s="2">
        <v>61.99</v>
      </c>
    </row>
    <row r="449" spans="1:8" ht="14.25" customHeight="1" x14ac:dyDescent="0.2">
      <c r="A449" s="6" t="s">
        <v>408</v>
      </c>
      <c r="B449" s="6" t="s">
        <v>8108</v>
      </c>
      <c r="C449" s="6" t="s">
        <v>430</v>
      </c>
      <c r="D449" s="6" t="s">
        <v>431</v>
      </c>
      <c r="E449" s="6" t="s">
        <v>8403</v>
      </c>
      <c r="F449" s="6" t="s">
        <v>22</v>
      </c>
      <c r="G449" s="6" t="s">
        <v>198</v>
      </c>
      <c r="H449" s="2">
        <v>50.83</v>
      </c>
    </row>
    <row r="450" spans="1:8" ht="14.25" customHeight="1" x14ac:dyDescent="0.2">
      <c r="A450" s="6" t="s">
        <v>408</v>
      </c>
      <c r="B450" s="6" t="s">
        <v>8109</v>
      </c>
      <c r="C450" s="6" t="s">
        <v>430</v>
      </c>
      <c r="D450" s="6" t="s">
        <v>431</v>
      </c>
      <c r="E450" s="6" t="s">
        <v>8403</v>
      </c>
      <c r="F450" s="6" t="s">
        <v>24</v>
      </c>
      <c r="G450" s="6" t="s">
        <v>198</v>
      </c>
      <c r="H450" s="2">
        <v>45.87</v>
      </c>
    </row>
    <row r="451" spans="1:8" ht="14.25" customHeight="1" x14ac:dyDescent="0.2">
      <c r="A451" s="6" t="s">
        <v>408</v>
      </c>
      <c r="B451" s="6" t="s">
        <v>8110</v>
      </c>
      <c r="C451" s="6" t="s">
        <v>430</v>
      </c>
      <c r="D451" s="6" t="s">
        <v>431</v>
      </c>
      <c r="E451" s="6" t="s">
        <v>8403</v>
      </c>
      <c r="F451" s="6" t="s">
        <v>26</v>
      </c>
      <c r="G451" s="6" t="s">
        <v>198</v>
      </c>
      <c r="H451" s="2">
        <v>39.67</v>
      </c>
    </row>
    <row r="452" spans="1:8" ht="14.25" customHeight="1" x14ac:dyDescent="0.2">
      <c r="A452" s="6" t="s">
        <v>408</v>
      </c>
      <c r="B452" s="6" t="s">
        <v>8111</v>
      </c>
      <c r="C452" s="6" t="s">
        <v>430</v>
      </c>
      <c r="D452" s="6" t="s">
        <v>431</v>
      </c>
      <c r="E452" s="6" t="s">
        <v>8403</v>
      </c>
      <c r="F452" s="6" t="s">
        <v>28</v>
      </c>
      <c r="G452" s="6" t="s">
        <v>198</v>
      </c>
      <c r="H452" s="2">
        <v>34.090000000000003</v>
      </c>
    </row>
    <row r="453" spans="1:8" ht="14.25" customHeight="1" x14ac:dyDescent="0.2">
      <c r="A453" s="6" t="s">
        <v>408</v>
      </c>
      <c r="B453" s="6" t="s">
        <v>8112</v>
      </c>
      <c r="C453" s="6" t="s">
        <v>430</v>
      </c>
      <c r="D453" s="6" t="s">
        <v>431</v>
      </c>
      <c r="E453" s="6" t="s">
        <v>8403</v>
      </c>
      <c r="F453" s="6" t="s">
        <v>30</v>
      </c>
      <c r="G453" s="6" t="s">
        <v>198</v>
      </c>
      <c r="H453" s="2">
        <v>28.52</v>
      </c>
    </row>
    <row r="454" spans="1:8" ht="14.25" customHeight="1" x14ac:dyDescent="0.2">
      <c r="A454" s="6" t="s">
        <v>408</v>
      </c>
      <c r="B454" s="6" t="s">
        <v>8113</v>
      </c>
      <c r="C454" s="6" t="s">
        <v>430</v>
      </c>
      <c r="D454" s="6" t="s">
        <v>431</v>
      </c>
      <c r="E454" s="6" t="s">
        <v>8403</v>
      </c>
      <c r="F454" s="6" t="s">
        <v>32</v>
      </c>
      <c r="G454" s="6" t="s">
        <v>198</v>
      </c>
      <c r="H454" s="2">
        <v>22.94</v>
      </c>
    </row>
    <row r="455" spans="1:8" ht="14.25" customHeight="1" x14ac:dyDescent="0.2">
      <c r="A455" s="6" t="s">
        <v>408</v>
      </c>
      <c r="B455" s="6" t="s">
        <v>8114</v>
      </c>
      <c r="C455" s="6" t="s">
        <v>430</v>
      </c>
      <c r="D455" s="6" t="s">
        <v>431</v>
      </c>
      <c r="E455" s="6" t="s">
        <v>8403</v>
      </c>
      <c r="F455" s="6" t="s">
        <v>34</v>
      </c>
      <c r="G455" s="6" t="s">
        <v>198</v>
      </c>
      <c r="H455" s="2">
        <v>18.600000000000001</v>
      </c>
    </row>
    <row r="456" spans="1:8" ht="14.25" customHeight="1" x14ac:dyDescent="0.2">
      <c r="A456" s="6" t="s">
        <v>408</v>
      </c>
      <c r="B456" s="6" t="s">
        <v>8115</v>
      </c>
      <c r="C456" s="6" t="s">
        <v>410</v>
      </c>
      <c r="D456" s="6" t="s">
        <v>411</v>
      </c>
      <c r="E456" s="6" t="s">
        <v>8403</v>
      </c>
      <c r="F456" s="6" t="s">
        <v>19</v>
      </c>
      <c r="G456" s="6" t="s">
        <v>176</v>
      </c>
      <c r="H456" s="2">
        <v>252.69</v>
      </c>
    </row>
    <row r="457" spans="1:8" ht="14.25" customHeight="1" x14ac:dyDescent="0.2">
      <c r="A457" s="6" t="s">
        <v>408</v>
      </c>
      <c r="B457" s="6" t="s">
        <v>8116</v>
      </c>
      <c r="C457" s="6" t="s">
        <v>410</v>
      </c>
      <c r="D457" s="6" t="s">
        <v>411</v>
      </c>
      <c r="E457" s="6" t="s">
        <v>8403</v>
      </c>
      <c r="F457" s="6" t="s">
        <v>22</v>
      </c>
      <c r="G457" s="6" t="s">
        <v>176</v>
      </c>
      <c r="H457" s="2">
        <v>207.21</v>
      </c>
    </row>
    <row r="458" spans="1:8" ht="14.25" customHeight="1" x14ac:dyDescent="0.2">
      <c r="A458" s="6" t="s">
        <v>408</v>
      </c>
      <c r="B458" s="6" t="s">
        <v>8117</v>
      </c>
      <c r="C458" s="6" t="s">
        <v>410</v>
      </c>
      <c r="D458" s="6" t="s">
        <v>411</v>
      </c>
      <c r="E458" s="6" t="s">
        <v>8403</v>
      </c>
      <c r="F458" s="6" t="s">
        <v>24</v>
      </c>
      <c r="G458" s="6" t="s">
        <v>176</v>
      </c>
      <c r="H458" s="2">
        <v>186.99</v>
      </c>
    </row>
    <row r="459" spans="1:8" ht="14.25" customHeight="1" x14ac:dyDescent="0.2">
      <c r="A459" s="6" t="s">
        <v>408</v>
      </c>
      <c r="B459" s="6" t="s">
        <v>8118</v>
      </c>
      <c r="C459" s="6" t="s">
        <v>410</v>
      </c>
      <c r="D459" s="6" t="s">
        <v>411</v>
      </c>
      <c r="E459" s="6" t="s">
        <v>8403</v>
      </c>
      <c r="F459" s="6" t="s">
        <v>26</v>
      </c>
      <c r="G459" s="6" t="s">
        <v>176</v>
      </c>
      <c r="H459" s="2">
        <v>161.72</v>
      </c>
    </row>
    <row r="460" spans="1:8" ht="14.25" customHeight="1" x14ac:dyDescent="0.2">
      <c r="A460" s="6" t="s">
        <v>408</v>
      </c>
      <c r="B460" s="6" t="s">
        <v>8119</v>
      </c>
      <c r="C460" s="6" t="s">
        <v>410</v>
      </c>
      <c r="D460" s="6" t="s">
        <v>411</v>
      </c>
      <c r="E460" s="6" t="s">
        <v>8403</v>
      </c>
      <c r="F460" s="6" t="s">
        <v>28</v>
      </c>
      <c r="G460" s="6" t="s">
        <v>176</v>
      </c>
      <c r="H460" s="2">
        <v>138.97999999999999</v>
      </c>
    </row>
    <row r="461" spans="1:8" ht="14.25" customHeight="1" x14ac:dyDescent="0.2">
      <c r="A461" s="6" t="s">
        <v>408</v>
      </c>
      <c r="B461" s="6" t="s">
        <v>8120</v>
      </c>
      <c r="C461" s="6" t="s">
        <v>410</v>
      </c>
      <c r="D461" s="6" t="s">
        <v>411</v>
      </c>
      <c r="E461" s="6" t="s">
        <v>8403</v>
      </c>
      <c r="F461" s="6" t="s">
        <v>30</v>
      </c>
      <c r="G461" s="6" t="s">
        <v>176</v>
      </c>
      <c r="H461" s="2">
        <v>116.24</v>
      </c>
    </row>
    <row r="462" spans="1:8" ht="14.25" customHeight="1" x14ac:dyDescent="0.2">
      <c r="A462" s="6" t="s">
        <v>408</v>
      </c>
      <c r="B462" s="6" t="s">
        <v>8121</v>
      </c>
      <c r="C462" s="6" t="s">
        <v>410</v>
      </c>
      <c r="D462" s="6" t="s">
        <v>411</v>
      </c>
      <c r="E462" s="6" t="s">
        <v>8403</v>
      </c>
      <c r="F462" s="6" t="s">
        <v>32</v>
      </c>
      <c r="G462" s="6" t="s">
        <v>176</v>
      </c>
      <c r="H462" s="2">
        <v>93.5</v>
      </c>
    </row>
    <row r="463" spans="1:8" ht="14.25" customHeight="1" x14ac:dyDescent="0.2">
      <c r="A463" s="6" t="s">
        <v>408</v>
      </c>
      <c r="B463" s="6" t="s">
        <v>8122</v>
      </c>
      <c r="C463" s="6" t="s">
        <v>410</v>
      </c>
      <c r="D463" s="6" t="s">
        <v>411</v>
      </c>
      <c r="E463" s="6" t="s">
        <v>8403</v>
      </c>
      <c r="F463" s="6" t="s">
        <v>34</v>
      </c>
      <c r="G463" s="6" t="s">
        <v>176</v>
      </c>
      <c r="H463" s="2">
        <v>75.81</v>
      </c>
    </row>
    <row r="464" spans="1:8" ht="14.25" customHeight="1" x14ac:dyDescent="0.2">
      <c r="A464" s="6" t="s">
        <v>346</v>
      </c>
      <c r="B464" s="6" t="s">
        <v>8123</v>
      </c>
      <c r="C464" s="6" t="s">
        <v>366</v>
      </c>
      <c r="D464" s="6" t="s">
        <v>366</v>
      </c>
      <c r="E464" s="6" t="s">
        <v>8403</v>
      </c>
      <c r="F464" s="6" t="s">
        <v>19</v>
      </c>
      <c r="G464" s="6" t="s">
        <v>187</v>
      </c>
      <c r="H464" s="2">
        <v>166.87</v>
      </c>
    </row>
    <row r="465" spans="1:8" ht="14.25" customHeight="1" x14ac:dyDescent="0.2">
      <c r="A465" s="6" t="s">
        <v>346</v>
      </c>
      <c r="B465" s="6" t="s">
        <v>8124</v>
      </c>
      <c r="C465" s="6" t="s">
        <v>366</v>
      </c>
      <c r="D465" s="6" t="s">
        <v>366</v>
      </c>
      <c r="E465" s="6" t="s">
        <v>8403</v>
      </c>
      <c r="F465" s="6" t="s">
        <v>22</v>
      </c>
      <c r="G465" s="6" t="s">
        <v>187</v>
      </c>
      <c r="H465" s="2">
        <v>136.83000000000001</v>
      </c>
    </row>
    <row r="466" spans="1:8" ht="14.25" customHeight="1" x14ac:dyDescent="0.2">
      <c r="A466" s="6" t="s">
        <v>346</v>
      </c>
      <c r="B466" s="6" t="s">
        <v>8125</v>
      </c>
      <c r="C466" s="6" t="s">
        <v>366</v>
      </c>
      <c r="D466" s="6" t="s">
        <v>366</v>
      </c>
      <c r="E466" s="6" t="s">
        <v>8403</v>
      </c>
      <c r="F466" s="6" t="s">
        <v>24</v>
      </c>
      <c r="G466" s="6" t="s">
        <v>187</v>
      </c>
      <c r="H466" s="2">
        <v>123.48</v>
      </c>
    </row>
    <row r="467" spans="1:8" ht="14.25" customHeight="1" x14ac:dyDescent="0.2">
      <c r="A467" s="6" t="s">
        <v>346</v>
      </c>
      <c r="B467" s="6" t="s">
        <v>8126</v>
      </c>
      <c r="C467" s="6" t="s">
        <v>366</v>
      </c>
      <c r="D467" s="6" t="s">
        <v>366</v>
      </c>
      <c r="E467" s="6" t="s">
        <v>8403</v>
      </c>
      <c r="F467" s="6" t="s">
        <v>26</v>
      </c>
      <c r="G467" s="6" t="s">
        <v>187</v>
      </c>
      <c r="H467" s="2">
        <v>106.8</v>
      </c>
    </row>
    <row r="468" spans="1:8" ht="14.25" customHeight="1" x14ac:dyDescent="0.2">
      <c r="A468" s="6" t="s">
        <v>346</v>
      </c>
      <c r="B468" s="6" t="s">
        <v>8127</v>
      </c>
      <c r="C468" s="6" t="s">
        <v>366</v>
      </c>
      <c r="D468" s="6" t="s">
        <v>366</v>
      </c>
      <c r="E468" s="6" t="s">
        <v>8403</v>
      </c>
      <c r="F468" s="6" t="s">
        <v>28</v>
      </c>
      <c r="G468" s="6" t="s">
        <v>187</v>
      </c>
      <c r="H468" s="2">
        <v>91.78</v>
      </c>
    </row>
    <row r="469" spans="1:8" ht="14.25" customHeight="1" x14ac:dyDescent="0.2">
      <c r="A469" s="6" t="s">
        <v>346</v>
      </c>
      <c r="B469" s="6" t="s">
        <v>8128</v>
      </c>
      <c r="C469" s="6" t="s">
        <v>366</v>
      </c>
      <c r="D469" s="6" t="s">
        <v>366</v>
      </c>
      <c r="E469" s="6" t="s">
        <v>8403</v>
      </c>
      <c r="F469" s="6" t="s">
        <v>30</v>
      </c>
      <c r="G469" s="6" t="s">
        <v>187</v>
      </c>
      <c r="H469" s="2">
        <v>76.760000000000005</v>
      </c>
    </row>
    <row r="470" spans="1:8" ht="14.25" customHeight="1" x14ac:dyDescent="0.2">
      <c r="A470" s="6" t="s">
        <v>346</v>
      </c>
      <c r="B470" s="6" t="s">
        <v>8129</v>
      </c>
      <c r="C470" s="6" t="s">
        <v>366</v>
      </c>
      <c r="D470" s="6" t="s">
        <v>366</v>
      </c>
      <c r="E470" s="6" t="s">
        <v>8403</v>
      </c>
      <c r="F470" s="6" t="s">
        <v>32</v>
      </c>
      <c r="G470" s="6" t="s">
        <v>187</v>
      </c>
      <c r="H470" s="2">
        <v>61.74</v>
      </c>
    </row>
    <row r="471" spans="1:8" ht="14.25" customHeight="1" x14ac:dyDescent="0.2">
      <c r="A471" s="6" t="s">
        <v>346</v>
      </c>
      <c r="B471" s="6" t="s">
        <v>8130</v>
      </c>
      <c r="C471" s="6" t="s">
        <v>366</v>
      </c>
      <c r="D471" s="6" t="s">
        <v>366</v>
      </c>
      <c r="E471" s="6" t="s">
        <v>8403</v>
      </c>
      <c r="F471" s="6" t="s">
        <v>34</v>
      </c>
      <c r="G471" s="6" t="s">
        <v>187</v>
      </c>
      <c r="H471" s="2">
        <v>50.06</v>
      </c>
    </row>
    <row r="472" spans="1:8" ht="14.25" customHeight="1" x14ac:dyDescent="0.2">
      <c r="A472" s="6" t="s">
        <v>172</v>
      </c>
      <c r="B472" s="6" t="s">
        <v>8131</v>
      </c>
      <c r="C472" s="6" t="s">
        <v>217</v>
      </c>
      <c r="D472" s="6" t="s">
        <v>8132</v>
      </c>
      <c r="E472" s="6" t="s">
        <v>8403</v>
      </c>
      <c r="F472" s="6" t="s">
        <v>19</v>
      </c>
      <c r="G472" s="6" t="s">
        <v>187</v>
      </c>
      <c r="H472" s="2">
        <v>333.73</v>
      </c>
    </row>
    <row r="473" spans="1:8" ht="14.25" customHeight="1" x14ac:dyDescent="0.2">
      <c r="A473" s="6" t="s">
        <v>172</v>
      </c>
      <c r="B473" s="6" t="s">
        <v>8133</v>
      </c>
      <c r="C473" s="6" t="s">
        <v>217</v>
      </c>
      <c r="D473" s="6" t="s">
        <v>8132</v>
      </c>
      <c r="E473" s="6" t="s">
        <v>8403</v>
      </c>
      <c r="F473" s="6" t="s">
        <v>22</v>
      </c>
      <c r="G473" s="6" t="s">
        <v>187</v>
      </c>
      <c r="H473" s="2">
        <v>273.66000000000003</v>
      </c>
    </row>
    <row r="474" spans="1:8" ht="14.25" customHeight="1" x14ac:dyDescent="0.2">
      <c r="A474" s="6" t="s">
        <v>172</v>
      </c>
      <c r="B474" s="6" t="s">
        <v>8134</v>
      </c>
      <c r="C474" s="6" t="s">
        <v>217</v>
      </c>
      <c r="D474" s="6" t="s">
        <v>8132</v>
      </c>
      <c r="E474" s="6" t="s">
        <v>8403</v>
      </c>
      <c r="F474" s="6" t="s">
        <v>24</v>
      </c>
      <c r="G474" s="6" t="s">
        <v>187</v>
      </c>
      <c r="H474" s="2">
        <v>246.96</v>
      </c>
    </row>
    <row r="475" spans="1:8" ht="14.25" customHeight="1" x14ac:dyDescent="0.2">
      <c r="A475" s="6" t="s">
        <v>172</v>
      </c>
      <c r="B475" s="6" t="s">
        <v>8135</v>
      </c>
      <c r="C475" s="6" t="s">
        <v>217</v>
      </c>
      <c r="D475" s="6" t="s">
        <v>8132</v>
      </c>
      <c r="E475" s="6" t="s">
        <v>8403</v>
      </c>
      <c r="F475" s="6" t="s">
        <v>26</v>
      </c>
      <c r="G475" s="6" t="s">
        <v>187</v>
      </c>
      <c r="H475" s="2">
        <v>213.59</v>
      </c>
    </row>
    <row r="476" spans="1:8" ht="14.25" customHeight="1" x14ac:dyDescent="0.2">
      <c r="A476" s="6" t="s">
        <v>172</v>
      </c>
      <c r="B476" s="6" t="s">
        <v>8136</v>
      </c>
      <c r="C476" s="6" t="s">
        <v>217</v>
      </c>
      <c r="D476" s="6" t="s">
        <v>8132</v>
      </c>
      <c r="E476" s="6" t="s">
        <v>8403</v>
      </c>
      <c r="F476" s="6" t="s">
        <v>28</v>
      </c>
      <c r="G476" s="6" t="s">
        <v>187</v>
      </c>
      <c r="H476" s="2">
        <v>183.55</v>
      </c>
    </row>
    <row r="477" spans="1:8" ht="14.25" customHeight="1" x14ac:dyDescent="0.2">
      <c r="A477" s="6" t="s">
        <v>172</v>
      </c>
      <c r="B477" s="6" t="s">
        <v>8137</v>
      </c>
      <c r="C477" s="6" t="s">
        <v>217</v>
      </c>
      <c r="D477" s="6" t="s">
        <v>8132</v>
      </c>
      <c r="E477" s="6" t="s">
        <v>8403</v>
      </c>
      <c r="F477" s="6" t="s">
        <v>30</v>
      </c>
      <c r="G477" s="6" t="s">
        <v>187</v>
      </c>
      <c r="H477" s="2">
        <v>153.52000000000001</v>
      </c>
    </row>
    <row r="478" spans="1:8" ht="14.25" customHeight="1" x14ac:dyDescent="0.2">
      <c r="A478" s="6" t="s">
        <v>172</v>
      </c>
      <c r="B478" s="6" t="s">
        <v>8138</v>
      </c>
      <c r="C478" s="6" t="s">
        <v>217</v>
      </c>
      <c r="D478" s="6" t="s">
        <v>8132</v>
      </c>
      <c r="E478" s="6" t="s">
        <v>8403</v>
      </c>
      <c r="F478" s="6" t="s">
        <v>32</v>
      </c>
      <c r="G478" s="6" t="s">
        <v>187</v>
      </c>
      <c r="H478" s="2">
        <v>123.48</v>
      </c>
    </row>
    <row r="479" spans="1:8" ht="14.25" customHeight="1" x14ac:dyDescent="0.2">
      <c r="A479" s="6" t="s">
        <v>172</v>
      </c>
      <c r="B479" s="6" t="s">
        <v>8139</v>
      </c>
      <c r="C479" s="6" t="s">
        <v>217</v>
      </c>
      <c r="D479" s="6" t="s">
        <v>8132</v>
      </c>
      <c r="E479" s="6" t="s">
        <v>8403</v>
      </c>
      <c r="F479" s="6" t="s">
        <v>34</v>
      </c>
      <c r="G479" s="6" t="s">
        <v>187</v>
      </c>
      <c r="H479" s="2">
        <v>100.12</v>
      </c>
    </row>
    <row r="480" spans="1:8" ht="14.25" customHeight="1" x14ac:dyDescent="0.2">
      <c r="A480" s="6" t="s">
        <v>172</v>
      </c>
      <c r="B480" s="6" t="s">
        <v>8140</v>
      </c>
      <c r="C480" s="6" t="s">
        <v>227</v>
      </c>
      <c r="D480" s="6" t="s">
        <v>228</v>
      </c>
      <c r="E480" s="6" t="s">
        <v>8403</v>
      </c>
      <c r="F480" s="6" t="s">
        <v>19</v>
      </c>
      <c r="G480" s="6" t="s">
        <v>198</v>
      </c>
      <c r="H480" s="2">
        <v>163.75</v>
      </c>
    </row>
    <row r="481" spans="1:8" ht="14.25" customHeight="1" x14ac:dyDescent="0.2">
      <c r="A481" s="6" t="s">
        <v>172</v>
      </c>
      <c r="B481" s="6" t="s">
        <v>8141</v>
      </c>
      <c r="C481" s="6" t="s">
        <v>227</v>
      </c>
      <c r="D481" s="6" t="s">
        <v>228</v>
      </c>
      <c r="E481" s="6" t="s">
        <v>8403</v>
      </c>
      <c r="F481" s="6" t="s">
        <v>22</v>
      </c>
      <c r="G481" s="6" t="s">
        <v>198</v>
      </c>
      <c r="H481" s="2">
        <v>134.28</v>
      </c>
    </row>
    <row r="482" spans="1:8" ht="14.25" customHeight="1" x14ac:dyDescent="0.2">
      <c r="A482" s="6" t="s">
        <v>172</v>
      </c>
      <c r="B482" s="6" t="s">
        <v>8142</v>
      </c>
      <c r="C482" s="6" t="s">
        <v>227</v>
      </c>
      <c r="D482" s="6" t="s">
        <v>228</v>
      </c>
      <c r="E482" s="6" t="s">
        <v>8403</v>
      </c>
      <c r="F482" s="6" t="s">
        <v>24</v>
      </c>
      <c r="G482" s="6" t="s">
        <v>198</v>
      </c>
      <c r="H482" s="2">
        <v>121.18</v>
      </c>
    </row>
    <row r="483" spans="1:8" ht="14.25" customHeight="1" x14ac:dyDescent="0.2">
      <c r="A483" s="6" t="s">
        <v>172</v>
      </c>
      <c r="B483" s="6" t="s">
        <v>8143</v>
      </c>
      <c r="C483" s="6" t="s">
        <v>227</v>
      </c>
      <c r="D483" s="6" t="s">
        <v>228</v>
      </c>
      <c r="E483" s="6" t="s">
        <v>8403</v>
      </c>
      <c r="F483" s="6" t="s">
        <v>26</v>
      </c>
      <c r="G483" s="6" t="s">
        <v>198</v>
      </c>
      <c r="H483" s="2">
        <v>104.8</v>
      </c>
    </row>
    <row r="484" spans="1:8" ht="14.25" customHeight="1" x14ac:dyDescent="0.2">
      <c r="A484" s="6" t="s">
        <v>172</v>
      </c>
      <c r="B484" s="6" t="s">
        <v>8144</v>
      </c>
      <c r="C484" s="6" t="s">
        <v>227</v>
      </c>
      <c r="D484" s="6" t="s">
        <v>228</v>
      </c>
      <c r="E484" s="6" t="s">
        <v>8403</v>
      </c>
      <c r="F484" s="6" t="s">
        <v>28</v>
      </c>
      <c r="G484" s="6" t="s">
        <v>198</v>
      </c>
      <c r="H484" s="2">
        <v>90.06</v>
      </c>
    </row>
    <row r="485" spans="1:8" ht="14.25" customHeight="1" x14ac:dyDescent="0.2">
      <c r="A485" s="6" t="s">
        <v>172</v>
      </c>
      <c r="B485" s="6" t="s">
        <v>8145</v>
      </c>
      <c r="C485" s="6" t="s">
        <v>227</v>
      </c>
      <c r="D485" s="6" t="s">
        <v>228</v>
      </c>
      <c r="E485" s="6" t="s">
        <v>8403</v>
      </c>
      <c r="F485" s="6" t="s">
        <v>30</v>
      </c>
      <c r="G485" s="6" t="s">
        <v>198</v>
      </c>
      <c r="H485" s="2">
        <v>75.33</v>
      </c>
    </row>
    <row r="486" spans="1:8" ht="14.25" customHeight="1" x14ac:dyDescent="0.2">
      <c r="A486" s="6" t="s">
        <v>172</v>
      </c>
      <c r="B486" s="6" t="s">
        <v>8146</v>
      </c>
      <c r="C486" s="6" t="s">
        <v>227</v>
      </c>
      <c r="D486" s="6" t="s">
        <v>228</v>
      </c>
      <c r="E486" s="6" t="s">
        <v>8403</v>
      </c>
      <c r="F486" s="6" t="s">
        <v>32</v>
      </c>
      <c r="G486" s="6" t="s">
        <v>198</v>
      </c>
      <c r="H486" s="2">
        <v>60.59</v>
      </c>
    </row>
    <row r="487" spans="1:8" ht="14.25" customHeight="1" x14ac:dyDescent="0.2">
      <c r="A487" s="6" t="s">
        <v>172</v>
      </c>
      <c r="B487" s="6" t="s">
        <v>8147</v>
      </c>
      <c r="C487" s="6" t="s">
        <v>227</v>
      </c>
      <c r="D487" s="6" t="s">
        <v>228</v>
      </c>
      <c r="E487" s="6" t="s">
        <v>8403</v>
      </c>
      <c r="F487" s="6" t="s">
        <v>34</v>
      </c>
      <c r="G487" s="6" t="s">
        <v>198</v>
      </c>
      <c r="H487" s="2">
        <v>49.13</v>
      </c>
    </row>
    <row r="488" spans="1:8" ht="14.25" customHeight="1" x14ac:dyDescent="0.2">
      <c r="A488" s="6" t="s">
        <v>172</v>
      </c>
      <c r="B488" s="6" t="s">
        <v>8148</v>
      </c>
      <c r="C488" s="6" t="s">
        <v>207</v>
      </c>
      <c r="D488" s="6" t="s">
        <v>8149</v>
      </c>
      <c r="E488" s="6" t="s">
        <v>8403</v>
      </c>
      <c r="F488" s="6" t="s">
        <v>19</v>
      </c>
      <c r="G488" s="6" t="s">
        <v>176</v>
      </c>
      <c r="H488" s="2">
        <v>667.48</v>
      </c>
    </row>
    <row r="489" spans="1:8" ht="14.25" customHeight="1" x14ac:dyDescent="0.2">
      <c r="A489" s="6" t="s">
        <v>172</v>
      </c>
      <c r="B489" s="6" t="s">
        <v>8150</v>
      </c>
      <c r="C489" s="6" t="s">
        <v>207</v>
      </c>
      <c r="D489" s="6" t="s">
        <v>8149</v>
      </c>
      <c r="E489" s="6" t="s">
        <v>8403</v>
      </c>
      <c r="F489" s="6" t="s">
        <v>22</v>
      </c>
      <c r="G489" s="6" t="s">
        <v>176</v>
      </c>
      <c r="H489" s="2">
        <v>547.33000000000004</v>
      </c>
    </row>
    <row r="490" spans="1:8" ht="14.25" customHeight="1" x14ac:dyDescent="0.2">
      <c r="A490" s="6" t="s">
        <v>172</v>
      </c>
      <c r="B490" s="6" t="s">
        <v>8151</v>
      </c>
      <c r="C490" s="6" t="s">
        <v>207</v>
      </c>
      <c r="D490" s="6" t="s">
        <v>8149</v>
      </c>
      <c r="E490" s="6" t="s">
        <v>8403</v>
      </c>
      <c r="F490" s="6" t="s">
        <v>24</v>
      </c>
      <c r="G490" s="6" t="s">
        <v>176</v>
      </c>
      <c r="H490" s="2">
        <v>493.94</v>
      </c>
    </row>
    <row r="491" spans="1:8" ht="14.25" customHeight="1" x14ac:dyDescent="0.2">
      <c r="A491" s="6" t="s">
        <v>172</v>
      </c>
      <c r="B491" s="6" t="s">
        <v>8152</v>
      </c>
      <c r="C491" s="6" t="s">
        <v>207</v>
      </c>
      <c r="D491" s="6" t="s">
        <v>8149</v>
      </c>
      <c r="E491" s="6" t="s">
        <v>8403</v>
      </c>
      <c r="F491" s="6" t="s">
        <v>26</v>
      </c>
      <c r="G491" s="6" t="s">
        <v>176</v>
      </c>
      <c r="H491" s="2">
        <v>427.19</v>
      </c>
    </row>
    <row r="492" spans="1:8" ht="14.25" customHeight="1" x14ac:dyDescent="0.2">
      <c r="A492" s="6" t="s">
        <v>172</v>
      </c>
      <c r="B492" s="6" t="s">
        <v>8153</v>
      </c>
      <c r="C492" s="6" t="s">
        <v>207</v>
      </c>
      <c r="D492" s="6" t="s">
        <v>8149</v>
      </c>
      <c r="E492" s="6" t="s">
        <v>8403</v>
      </c>
      <c r="F492" s="6" t="s">
        <v>28</v>
      </c>
      <c r="G492" s="6" t="s">
        <v>176</v>
      </c>
      <c r="H492" s="2">
        <v>367.11</v>
      </c>
    </row>
    <row r="493" spans="1:8" ht="14.25" customHeight="1" x14ac:dyDescent="0.2">
      <c r="A493" s="6" t="s">
        <v>172</v>
      </c>
      <c r="B493" s="6" t="s">
        <v>8154</v>
      </c>
      <c r="C493" s="6" t="s">
        <v>207</v>
      </c>
      <c r="D493" s="6" t="s">
        <v>8149</v>
      </c>
      <c r="E493" s="6" t="s">
        <v>8403</v>
      </c>
      <c r="F493" s="6" t="s">
        <v>30</v>
      </c>
      <c r="G493" s="6" t="s">
        <v>176</v>
      </c>
      <c r="H493" s="2">
        <v>307.04000000000002</v>
      </c>
    </row>
    <row r="494" spans="1:8" ht="14.25" customHeight="1" x14ac:dyDescent="0.2">
      <c r="A494" s="6" t="s">
        <v>172</v>
      </c>
      <c r="B494" s="6" t="s">
        <v>8155</v>
      </c>
      <c r="C494" s="6" t="s">
        <v>207</v>
      </c>
      <c r="D494" s="6" t="s">
        <v>8149</v>
      </c>
      <c r="E494" s="6" t="s">
        <v>8403</v>
      </c>
      <c r="F494" s="6" t="s">
        <v>32</v>
      </c>
      <c r="G494" s="6" t="s">
        <v>176</v>
      </c>
      <c r="H494" s="2">
        <v>246.97</v>
      </c>
    </row>
    <row r="495" spans="1:8" ht="14.25" customHeight="1" x14ac:dyDescent="0.2">
      <c r="A495" s="6" t="s">
        <v>172</v>
      </c>
      <c r="B495" s="6" t="s">
        <v>8156</v>
      </c>
      <c r="C495" s="6" t="s">
        <v>207</v>
      </c>
      <c r="D495" s="6" t="s">
        <v>8149</v>
      </c>
      <c r="E495" s="6" t="s">
        <v>8403</v>
      </c>
      <c r="F495" s="6" t="s">
        <v>34</v>
      </c>
      <c r="G495" s="6" t="s">
        <v>176</v>
      </c>
      <c r="H495" s="2">
        <v>200.24</v>
      </c>
    </row>
    <row r="496" spans="1:8" ht="14.25" customHeight="1" x14ac:dyDescent="0.2">
      <c r="A496" s="6" t="s">
        <v>767</v>
      </c>
      <c r="B496" s="6" t="s">
        <v>8157</v>
      </c>
      <c r="C496" s="6" t="s">
        <v>779</v>
      </c>
      <c r="D496" s="6" t="s">
        <v>780</v>
      </c>
      <c r="E496" s="6" t="s">
        <v>8403</v>
      </c>
      <c r="F496" s="6" t="s">
        <v>19</v>
      </c>
      <c r="G496" s="6" t="s">
        <v>20</v>
      </c>
      <c r="H496" s="2">
        <v>75.599999999999994</v>
      </c>
    </row>
    <row r="497" spans="1:8" ht="14.25" customHeight="1" x14ac:dyDescent="0.2">
      <c r="A497" s="6" t="s">
        <v>767</v>
      </c>
      <c r="B497" s="6" t="s">
        <v>8158</v>
      </c>
      <c r="C497" s="6" t="s">
        <v>779</v>
      </c>
      <c r="D497" s="6" t="s">
        <v>780</v>
      </c>
      <c r="E497" s="6" t="s">
        <v>8403</v>
      </c>
      <c r="F497" s="6" t="s">
        <v>22</v>
      </c>
      <c r="G497" s="6" t="s">
        <v>20</v>
      </c>
      <c r="H497" s="2">
        <v>61.99</v>
      </c>
    </row>
    <row r="498" spans="1:8" ht="14.25" customHeight="1" x14ac:dyDescent="0.2">
      <c r="A498" s="6" t="s">
        <v>767</v>
      </c>
      <c r="B498" s="6" t="s">
        <v>8159</v>
      </c>
      <c r="C498" s="6" t="s">
        <v>779</v>
      </c>
      <c r="D498" s="6" t="s">
        <v>780</v>
      </c>
      <c r="E498" s="6" t="s">
        <v>8403</v>
      </c>
      <c r="F498" s="6" t="s">
        <v>24</v>
      </c>
      <c r="G498" s="6" t="s">
        <v>20</v>
      </c>
      <c r="H498" s="2">
        <v>55.94</v>
      </c>
    </row>
    <row r="499" spans="1:8" ht="14.25" customHeight="1" x14ac:dyDescent="0.2">
      <c r="A499" s="6" t="s">
        <v>767</v>
      </c>
      <c r="B499" s="6" t="s">
        <v>8160</v>
      </c>
      <c r="C499" s="6" t="s">
        <v>779</v>
      </c>
      <c r="D499" s="6" t="s">
        <v>780</v>
      </c>
      <c r="E499" s="6" t="s">
        <v>8403</v>
      </c>
      <c r="F499" s="6" t="s">
        <v>26</v>
      </c>
      <c r="G499" s="6" t="s">
        <v>20</v>
      </c>
      <c r="H499" s="2">
        <v>48.38</v>
      </c>
    </row>
    <row r="500" spans="1:8" ht="14.25" customHeight="1" x14ac:dyDescent="0.2">
      <c r="A500" s="6" t="s">
        <v>767</v>
      </c>
      <c r="B500" s="6" t="s">
        <v>8161</v>
      </c>
      <c r="C500" s="6" t="s">
        <v>779</v>
      </c>
      <c r="D500" s="6" t="s">
        <v>780</v>
      </c>
      <c r="E500" s="6" t="s">
        <v>8403</v>
      </c>
      <c r="F500" s="6" t="s">
        <v>28</v>
      </c>
      <c r="G500" s="6" t="s">
        <v>20</v>
      </c>
      <c r="H500" s="2">
        <v>41.58</v>
      </c>
    </row>
    <row r="501" spans="1:8" ht="14.25" customHeight="1" x14ac:dyDescent="0.2">
      <c r="A501" s="6" t="s">
        <v>767</v>
      </c>
      <c r="B501" s="6" t="s">
        <v>8162</v>
      </c>
      <c r="C501" s="6" t="s">
        <v>779</v>
      </c>
      <c r="D501" s="6" t="s">
        <v>780</v>
      </c>
      <c r="E501" s="6" t="s">
        <v>8403</v>
      </c>
      <c r="F501" s="6" t="s">
        <v>30</v>
      </c>
      <c r="G501" s="6" t="s">
        <v>20</v>
      </c>
      <c r="H501" s="2">
        <v>34.78</v>
      </c>
    </row>
    <row r="502" spans="1:8" ht="14.25" customHeight="1" x14ac:dyDescent="0.2">
      <c r="A502" s="6" t="s">
        <v>767</v>
      </c>
      <c r="B502" s="6" t="s">
        <v>8163</v>
      </c>
      <c r="C502" s="6" t="s">
        <v>779</v>
      </c>
      <c r="D502" s="6" t="s">
        <v>780</v>
      </c>
      <c r="E502" s="6" t="s">
        <v>8403</v>
      </c>
      <c r="F502" s="6" t="s">
        <v>32</v>
      </c>
      <c r="G502" s="6" t="s">
        <v>20</v>
      </c>
      <c r="H502" s="2">
        <v>27.97</v>
      </c>
    </row>
    <row r="503" spans="1:8" ht="14.25" customHeight="1" x14ac:dyDescent="0.2">
      <c r="A503" s="6" t="s">
        <v>767</v>
      </c>
      <c r="B503" s="6" t="s">
        <v>8164</v>
      </c>
      <c r="C503" s="6" t="s">
        <v>779</v>
      </c>
      <c r="D503" s="6" t="s">
        <v>780</v>
      </c>
      <c r="E503" s="6" t="s">
        <v>8403</v>
      </c>
      <c r="F503" s="6" t="s">
        <v>34</v>
      </c>
      <c r="G503" s="6" t="s">
        <v>20</v>
      </c>
      <c r="H503" s="2">
        <v>22.68</v>
      </c>
    </row>
    <row r="504" spans="1:8" ht="14.25" customHeight="1" x14ac:dyDescent="0.2">
      <c r="A504" s="6" t="s">
        <v>8165</v>
      </c>
      <c r="B504" s="6" t="s">
        <v>8166</v>
      </c>
      <c r="C504" s="6" t="s">
        <v>692</v>
      </c>
      <c r="D504" s="6" t="s">
        <v>692</v>
      </c>
      <c r="E504" s="6" t="s">
        <v>8403</v>
      </c>
      <c r="F504" s="6" t="s">
        <v>19</v>
      </c>
      <c r="G504" s="6" t="s">
        <v>198</v>
      </c>
      <c r="H504" s="2">
        <v>88.15</v>
      </c>
    </row>
    <row r="505" spans="1:8" ht="14.25" customHeight="1" x14ac:dyDescent="0.2">
      <c r="A505" s="6" t="s">
        <v>8165</v>
      </c>
      <c r="B505" s="6" t="s">
        <v>8167</v>
      </c>
      <c r="C505" s="6" t="s">
        <v>692</v>
      </c>
      <c r="D505" s="6" t="s">
        <v>692</v>
      </c>
      <c r="E505" s="6" t="s">
        <v>8403</v>
      </c>
      <c r="F505" s="6" t="s">
        <v>22</v>
      </c>
      <c r="G505" s="6" t="s">
        <v>198</v>
      </c>
      <c r="H505" s="2">
        <v>72.28</v>
      </c>
    </row>
    <row r="506" spans="1:8" ht="14.25" customHeight="1" x14ac:dyDescent="0.2">
      <c r="A506" s="6" t="s">
        <v>8165</v>
      </c>
      <c r="B506" s="6" t="s">
        <v>8168</v>
      </c>
      <c r="C506" s="6" t="s">
        <v>692</v>
      </c>
      <c r="D506" s="6" t="s">
        <v>692</v>
      </c>
      <c r="E506" s="6" t="s">
        <v>8403</v>
      </c>
      <c r="F506" s="6" t="s">
        <v>24</v>
      </c>
      <c r="G506" s="6" t="s">
        <v>198</v>
      </c>
      <c r="H506" s="2">
        <v>65.23</v>
      </c>
    </row>
    <row r="507" spans="1:8" ht="14.25" customHeight="1" x14ac:dyDescent="0.2">
      <c r="A507" s="6" t="s">
        <v>8165</v>
      </c>
      <c r="B507" s="6" t="s">
        <v>8169</v>
      </c>
      <c r="C507" s="6" t="s">
        <v>692</v>
      </c>
      <c r="D507" s="6" t="s">
        <v>692</v>
      </c>
      <c r="E507" s="6" t="s">
        <v>8403</v>
      </c>
      <c r="F507" s="6" t="s">
        <v>26</v>
      </c>
      <c r="G507" s="6" t="s">
        <v>198</v>
      </c>
      <c r="H507" s="2">
        <v>56.42</v>
      </c>
    </row>
    <row r="508" spans="1:8" ht="14.25" customHeight="1" x14ac:dyDescent="0.2">
      <c r="A508" s="6" t="s">
        <v>8165</v>
      </c>
      <c r="B508" s="6" t="s">
        <v>8170</v>
      </c>
      <c r="C508" s="6" t="s">
        <v>692</v>
      </c>
      <c r="D508" s="6" t="s">
        <v>692</v>
      </c>
      <c r="E508" s="6" t="s">
        <v>8403</v>
      </c>
      <c r="F508" s="6" t="s">
        <v>28</v>
      </c>
      <c r="G508" s="6" t="s">
        <v>198</v>
      </c>
      <c r="H508" s="2">
        <v>48.48</v>
      </c>
    </row>
    <row r="509" spans="1:8" ht="14.25" customHeight="1" x14ac:dyDescent="0.2">
      <c r="A509" s="6" t="s">
        <v>8165</v>
      </c>
      <c r="B509" s="6" t="s">
        <v>8171</v>
      </c>
      <c r="C509" s="6" t="s">
        <v>692</v>
      </c>
      <c r="D509" s="6" t="s">
        <v>692</v>
      </c>
      <c r="E509" s="6" t="s">
        <v>8403</v>
      </c>
      <c r="F509" s="6" t="s">
        <v>30</v>
      </c>
      <c r="G509" s="6" t="s">
        <v>198</v>
      </c>
      <c r="H509" s="2">
        <v>40.549999999999997</v>
      </c>
    </row>
    <row r="510" spans="1:8" ht="14.25" customHeight="1" x14ac:dyDescent="0.2">
      <c r="A510" s="6" t="s">
        <v>8165</v>
      </c>
      <c r="B510" s="6" t="s">
        <v>8172</v>
      </c>
      <c r="C510" s="6" t="s">
        <v>692</v>
      </c>
      <c r="D510" s="6" t="s">
        <v>692</v>
      </c>
      <c r="E510" s="6" t="s">
        <v>8403</v>
      </c>
      <c r="F510" s="6" t="s">
        <v>32</v>
      </c>
      <c r="G510" s="6" t="s">
        <v>198</v>
      </c>
      <c r="H510" s="2">
        <v>32.619999999999997</v>
      </c>
    </row>
    <row r="511" spans="1:8" ht="14.25" customHeight="1" x14ac:dyDescent="0.2">
      <c r="A511" s="6" t="s">
        <v>8165</v>
      </c>
      <c r="B511" s="6" t="s">
        <v>8173</v>
      </c>
      <c r="C511" s="6" t="s">
        <v>692</v>
      </c>
      <c r="D511" s="6" t="s">
        <v>692</v>
      </c>
      <c r="E511" s="6" t="s">
        <v>8403</v>
      </c>
      <c r="F511" s="6" t="s">
        <v>34</v>
      </c>
      <c r="G511" s="6" t="s">
        <v>198</v>
      </c>
      <c r="H511" s="2">
        <v>26.45</v>
      </c>
    </row>
    <row r="512" spans="1:8" ht="14.25" customHeight="1" x14ac:dyDescent="0.2">
      <c r="A512" s="6" t="s">
        <v>848</v>
      </c>
      <c r="B512" s="6" t="s">
        <v>8174</v>
      </c>
      <c r="C512" s="6" t="s">
        <v>859</v>
      </c>
      <c r="D512" s="6" t="s">
        <v>859</v>
      </c>
      <c r="E512" s="6" t="s">
        <v>8403</v>
      </c>
      <c r="F512" s="6" t="s">
        <v>19</v>
      </c>
      <c r="G512" s="6" t="s">
        <v>198</v>
      </c>
      <c r="H512" s="2">
        <v>13.91</v>
      </c>
    </row>
    <row r="513" spans="1:8" ht="14.25" customHeight="1" x14ac:dyDescent="0.2">
      <c r="A513" s="6" t="s">
        <v>848</v>
      </c>
      <c r="B513" s="6" t="s">
        <v>8175</v>
      </c>
      <c r="C513" s="6" t="s">
        <v>859</v>
      </c>
      <c r="D513" s="6" t="s">
        <v>859</v>
      </c>
      <c r="E513" s="6" t="s">
        <v>8403</v>
      </c>
      <c r="F513" s="6" t="s">
        <v>22</v>
      </c>
      <c r="G513" s="6" t="s">
        <v>198</v>
      </c>
      <c r="H513" s="2">
        <v>11.41</v>
      </c>
    </row>
    <row r="514" spans="1:8" ht="14.25" customHeight="1" x14ac:dyDescent="0.2">
      <c r="A514" s="6" t="s">
        <v>848</v>
      </c>
      <c r="B514" s="6" t="s">
        <v>8176</v>
      </c>
      <c r="C514" s="6" t="s">
        <v>859</v>
      </c>
      <c r="D514" s="6" t="s">
        <v>859</v>
      </c>
      <c r="E514" s="6" t="s">
        <v>8403</v>
      </c>
      <c r="F514" s="6" t="s">
        <v>24</v>
      </c>
      <c r="G514" s="6" t="s">
        <v>198</v>
      </c>
      <c r="H514" s="2">
        <v>10.29</v>
      </c>
    </row>
    <row r="515" spans="1:8" ht="14.25" customHeight="1" x14ac:dyDescent="0.2">
      <c r="A515" s="6" t="s">
        <v>848</v>
      </c>
      <c r="B515" s="6" t="s">
        <v>8177</v>
      </c>
      <c r="C515" s="6" t="s">
        <v>859</v>
      </c>
      <c r="D515" s="6" t="s">
        <v>859</v>
      </c>
      <c r="E515" s="6" t="s">
        <v>8403</v>
      </c>
      <c r="F515" s="6" t="s">
        <v>26</v>
      </c>
      <c r="G515" s="6" t="s">
        <v>198</v>
      </c>
      <c r="H515" s="2">
        <v>8.9</v>
      </c>
    </row>
    <row r="516" spans="1:8" ht="14.25" customHeight="1" x14ac:dyDescent="0.2">
      <c r="A516" s="6" t="s">
        <v>848</v>
      </c>
      <c r="B516" s="6" t="s">
        <v>8178</v>
      </c>
      <c r="C516" s="6" t="s">
        <v>859</v>
      </c>
      <c r="D516" s="6" t="s">
        <v>859</v>
      </c>
      <c r="E516" s="6" t="s">
        <v>8403</v>
      </c>
      <c r="F516" s="6" t="s">
        <v>28</v>
      </c>
      <c r="G516" s="6" t="s">
        <v>198</v>
      </c>
      <c r="H516" s="2">
        <v>7.65</v>
      </c>
    </row>
    <row r="517" spans="1:8" ht="14.25" customHeight="1" x14ac:dyDescent="0.2">
      <c r="A517" s="6" t="s">
        <v>848</v>
      </c>
      <c r="B517" s="6" t="s">
        <v>8179</v>
      </c>
      <c r="C517" s="6" t="s">
        <v>859</v>
      </c>
      <c r="D517" s="6" t="s">
        <v>859</v>
      </c>
      <c r="E517" s="6" t="s">
        <v>8403</v>
      </c>
      <c r="F517" s="6" t="s">
        <v>30</v>
      </c>
      <c r="G517" s="6" t="s">
        <v>198</v>
      </c>
      <c r="H517" s="2">
        <v>6.4</v>
      </c>
    </row>
    <row r="518" spans="1:8" ht="14.25" customHeight="1" x14ac:dyDescent="0.2">
      <c r="A518" s="6" t="s">
        <v>848</v>
      </c>
      <c r="B518" s="6" t="s">
        <v>8180</v>
      </c>
      <c r="C518" s="6" t="s">
        <v>859</v>
      </c>
      <c r="D518" s="6" t="s">
        <v>859</v>
      </c>
      <c r="E518" s="6" t="s">
        <v>8403</v>
      </c>
      <c r="F518" s="6" t="s">
        <v>32</v>
      </c>
      <c r="G518" s="6" t="s">
        <v>198</v>
      </c>
      <c r="H518" s="2">
        <v>5.15</v>
      </c>
    </row>
    <row r="519" spans="1:8" ht="14.25" customHeight="1" x14ac:dyDescent="0.2">
      <c r="A519" s="6" t="s">
        <v>848</v>
      </c>
      <c r="B519" s="6" t="s">
        <v>8181</v>
      </c>
      <c r="C519" s="6" t="s">
        <v>859</v>
      </c>
      <c r="D519" s="6" t="s">
        <v>859</v>
      </c>
      <c r="E519" s="6" t="s">
        <v>8403</v>
      </c>
      <c r="F519" s="6" t="s">
        <v>34</v>
      </c>
      <c r="G519" s="6" t="s">
        <v>198</v>
      </c>
      <c r="H519" s="2">
        <v>4.17</v>
      </c>
    </row>
    <row r="520" spans="1:8" ht="14.25" customHeight="1" x14ac:dyDescent="0.2">
      <c r="A520" s="6" t="s">
        <v>8182</v>
      </c>
      <c r="B520" s="6" t="s">
        <v>8183</v>
      </c>
      <c r="C520" s="6" t="s">
        <v>647</v>
      </c>
      <c r="D520" s="6" t="s">
        <v>647</v>
      </c>
      <c r="E520" s="6" t="s">
        <v>8403</v>
      </c>
      <c r="F520" s="6" t="s">
        <v>19</v>
      </c>
      <c r="G520" s="6" t="s">
        <v>187</v>
      </c>
      <c r="H520" s="2">
        <v>215.16</v>
      </c>
    </row>
    <row r="521" spans="1:8" ht="14.25" customHeight="1" x14ac:dyDescent="0.2">
      <c r="A521" s="6" t="s">
        <v>8182</v>
      </c>
      <c r="B521" s="6" t="s">
        <v>8184</v>
      </c>
      <c r="C521" s="6" t="s">
        <v>647</v>
      </c>
      <c r="D521" s="6" t="s">
        <v>647</v>
      </c>
      <c r="E521" s="6" t="s">
        <v>8403</v>
      </c>
      <c r="F521" s="6" t="s">
        <v>22</v>
      </c>
      <c r="G521" s="6" t="s">
        <v>187</v>
      </c>
      <c r="H521" s="2">
        <v>176.43</v>
      </c>
    </row>
    <row r="522" spans="1:8" ht="14.25" customHeight="1" x14ac:dyDescent="0.2">
      <c r="A522" s="6" t="s">
        <v>8182</v>
      </c>
      <c r="B522" s="6" t="s">
        <v>8185</v>
      </c>
      <c r="C522" s="6" t="s">
        <v>647</v>
      </c>
      <c r="D522" s="6" t="s">
        <v>647</v>
      </c>
      <c r="E522" s="6" t="s">
        <v>8403</v>
      </c>
      <c r="F522" s="6" t="s">
        <v>24</v>
      </c>
      <c r="G522" s="6" t="s">
        <v>187</v>
      </c>
      <c r="H522" s="2">
        <v>159.22</v>
      </c>
    </row>
    <row r="523" spans="1:8" ht="14.25" customHeight="1" x14ac:dyDescent="0.2">
      <c r="A523" s="6" t="s">
        <v>8182</v>
      </c>
      <c r="B523" s="6" t="s">
        <v>8186</v>
      </c>
      <c r="C523" s="6" t="s">
        <v>647</v>
      </c>
      <c r="D523" s="6" t="s">
        <v>647</v>
      </c>
      <c r="E523" s="6" t="s">
        <v>8403</v>
      </c>
      <c r="F523" s="6" t="s">
        <v>26</v>
      </c>
      <c r="G523" s="6" t="s">
        <v>187</v>
      </c>
      <c r="H523" s="2">
        <v>137.69999999999999</v>
      </c>
    </row>
    <row r="524" spans="1:8" ht="14.25" customHeight="1" x14ac:dyDescent="0.2">
      <c r="A524" s="6" t="s">
        <v>8182</v>
      </c>
      <c r="B524" s="6" t="s">
        <v>8187</v>
      </c>
      <c r="C524" s="6" t="s">
        <v>647</v>
      </c>
      <c r="D524" s="6" t="s">
        <v>647</v>
      </c>
      <c r="E524" s="6" t="s">
        <v>8403</v>
      </c>
      <c r="F524" s="6" t="s">
        <v>28</v>
      </c>
      <c r="G524" s="6" t="s">
        <v>187</v>
      </c>
      <c r="H524" s="2">
        <v>118.34</v>
      </c>
    </row>
    <row r="525" spans="1:8" ht="14.25" customHeight="1" x14ac:dyDescent="0.2">
      <c r="A525" s="6" t="s">
        <v>8182</v>
      </c>
      <c r="B525" s="6" t="s">
        <v>8188</v>
      </c>
      <c r="C525" s="6" t="s">
        <v>647</v>
      </c>
      <c r="D525" s="6" t="s">
        <v>647</v>
      </c>
      <c r="E525" s="6" t="s">
        <v>8403</v>
      </c>
      <c r="F525" s="6" t="s">
        <v>30</v>
      </c>
      <c r="G525" s="6" t="s">
        <v>187</v>
      </c>
      <c r="H525" s="2">
        <v>98.97</v>
      </c>
    </row>
    <row r="526" spans="1:8" ht="14.25" customHeight="1" x14ac:dyDescent="0.2">
      <c r="A526" s="6" t="s">
        <v>8182</v>
      </c>
      <c r="B526" s="6" t="s">
        <v>8189</v>
      </c>
      <c r="C526" s="6" t="s">
        <v>647</v>
      </c>
      <c r="D526" s="6" t="s">
        <v>647</v>
      </c>
      <c r="E526" s="6" t="s">
        <v>8403</v>
      </c>
      <c r="F526" s="6" t="s">
        <v>32</v>
      </c>
      <c r="G526" s="6" t="s">
        <v>187</v>
      </c>
      <c r="H526" s="2">
        <v>79.61</v>
      </c>
    </row>
    <row r="527" spans="1:8" ht="14.25" customHeight="1" x14ac:dyDescent="0.2">
      <c r="A527" s="6" t="s">
        <v>8182</v>
      </c>
      <c r="B527" s="6" t="s">
        <v>8190</v>
      </c>
      <c r="C527" s="6" t="s">
        <v>647</v>
      </c>
      <c r="D527" s="6" t="s">
        <v>647</v>
      </c>
      <c r="E527" s="6" t="s">
        <v>8403</v>
      </c>
      <c r="F527" s="6" t="s">
        <v>34</v>
      </c>
      <c r="G527" s="6" t="s">
        <v>187</v>
      </c>
      <c r="H527" s="2">
        <v>64.55</v>
      </c>
    </row>
    <row r="528" spans="1:8" ht="14.25" customHeight="1" x14ac:dyDescent="0.2">
      <c r="A528" s="6" t="s">
        <v>8182</v>
      </c>
      <c r="B528" s="6" t="s">
        <v>8191</v>
      </c>
      <c r="C528" s="6" t="s">
        <v>656</v>
      </c>
      <c r="D528" s="6" t="s">
        <v>656</v>
      </c>
      <c r="E528" s="6" t="s">
        <v>8403</v>
      </c>
      <c r="F528" s="6" t="s">
        <v>19</v>
      </c>
      <c r="G528" s="6" t="s">
        <v>198</v>
      </c>
      <c r="H528" s="2">
        <v>74.239999999999995</v>
      </c>
    </row>
    <row r="529" spans="1:8" ht="14.25" customHeight="1" x14ac:dyDescent="0.2">
      <c r="A529" s="6" t="s">
        <v>8182</v>
      </c>
      <c r="B529" s="6" t="s">
        <v>8192</v>
      </c>
      <c r="C529" s="6" t="s">
        <v>656</v>
      </c>
      <c r="D529" s="6" t="s">
        <v>656</v>
      </c>
      <c r="E529" s="6" t="s">
        <v>8403</v>
      </c>
      <c r="F529" s="6" t="s">
        <v>22</v>
      </c>
      <c r="G529" s="6" t="s">
        <v>198</v>
      </c>
      <c r="H529" s="2">
        <v>60.88</v>
      </c>
    </row>
    <row r="530" spans="1:8" ht="14.25" customHeight="1" x14ac:dyDescent="0.2">
      <c r="A530" s="6" t="s">
        <v>8182</v>
      </c>
      <c r="B530" s="6" t="s">
        <v>8193</v>
      </c>
      <c r="C530" s="6" t="s">
        <v>656</v>
      </c>
      <c r="D530" s="6" t="s">
        <v>656</v>
      </c>
      <c r="E530" s="6" t="s">
        <v>8403</v>
      </c>
      <c r="F530" s="6" t="s">
        <v>24</v>
      </c>
      <c r="G530" s="6" t="s">
        <v>198</v>
      </c>
      <c r="H530" s="2">
        <v>54.94</v>
      </c>
    </row>
    <row r="531" spans="1:8" ht="14.25" customHeight="1" x14ac:dyDescent="0.2">
      <c r="A531" s="6" t="s">
        <v>8182</v>
      </c>
      <c r="B531" s="6" t="s">
        <v>8194</v>
      </c>
      <c r="C531" s="6" t="s">
        <v>656</v>
      </c>
      <c r="D531" s="6" t="s">
        <v>656</v>
      </c>
      <c r="E531" s="6" t="s">
        <v>8403</v>
      </c>
      <c r="F531" s="6" t="s">
        <v>26</v>
      </c>
      <c r="G531" s="6" t="s">
        <v>198</v>
      </c>
      <c r="H531" s="2">
        <v>47.51</v>
      </c>
    </row>
    <row r="532" spans="1:8" ht="14.25" customHeight="1" x14ac:dyDescent="0.2">
      <c r="A532" s="6" t="s">
        <v>8182</v>
      </c>
      <c r="B532" s="6" t="s">
        <v>8195</v>
      </c>
      <c r="C532" s="6" t="s">
        <v>656</v>
      </c>
      <c r="D532" s="6" t="s">
        <v>656</v>
      </c>
      <c r="E532" s="6" t="s">
        <v>8403</v>
      </c>
      <c r="F532" s="6" t="s">
        <v>28</v>
      </c>
      <c r="G532" s="6" t="s">
        <v>198</v>
      </c>
      <c r="H532" s="2">
        <v>40.83</v>
      </c>
    </row>
    <row r="533" spans="1:8" ht="14.25" customHeight="1" x14ac:dyDescent="0.2">
      <c r="A533" s="6" t="s">
        <v>8182</v>
      </c>
      <c r="B533" s="6" t="s">
        <v>8196</v>
      </c>
      <c r="C533" s="6" t="s">
        <v>656</v>
      </c>
      <c r="D533" s="6" t="s">
        <v>656</v>
      </c>
      <c r="E533" s="6" t="s">
        <v>8403</v>
      </c>
      <c r="F533" s="6" t="s">
        <v>30</v>
      </c>
      <c r="G533" s="6" t="s">
        <v>198</v>
      </c>
      <c r="H533" s="2">
        <v>34.15</v>
      </c>
    </row>
    <row r="534" spans="1:8" ht="14.25" customHeight="1" x14ac:dyDescent="0.2">
      <c r="A534" s="6" t="s">
        <v>8182</v>
      </c>
      <c r="B534" s="6" t="s">
        <v>8197</v>
      </c>
      <c r="C534" s="6" t="s">
        <v>656</v>
      </c>
      <c r="D534" s="6" t="s">
        <v>656</v>
      </c>
      <c r="E534" s="6" t="s">
        <v>8403</v>
      </c>
      <c r="F534" s="6" t="s">
        <v>32</v>
      </c>
      <c r="G534" s="6" t="s">
        <v>198</v>
      </c>
      <c r="H534" s="2">
        <v>27.47</v>
      </c>
    </row>
    <row r="535" spans="1:8" ht="14.25" customHeight="1" x14ac:dyDescent="0.2">
      <c r="A535" s="6" t="s">
        <v>8182</v>
      </c>
      <c r="B535" s="6" t="s">
        <v>8198</v>
      </c>
      <c r="C535" s="6" t="s">
        <v>656</v>
      </c>
      <c r="D535" s="6" t="s">
        <v>656</v>
      </c>
      <c r="E535" s="6" t="s">
        <v>8403</v>
      </c>
      <c r="F535" s="6" t="s">
        <v>34</v>
      </c>
      <c r="G535" s="6" t="s">
        <v>198</v>
      </c>
      <c r="H535" s="2">
        <v>22.27</v>
      </c>
    </row>
    <row r="536" spans="1:8" ht="14.25" customHeight="1" x14ac:dyDescent="0.2">
      <c r="A536" s="6" t="s">
        <v>8182</v>
      </c>
      <c r="B536" s="6" t="s">
        <v>8199</v>
      </c>
      <c r="C536" s="6" t="s">
        <v>638</v>
      </c>
      <c r="D536" s="6" t="s">
        <v>638</v>
      </c>
      <c r="E536" s="6" t="s">
        <v>8403</v>
      </c>
      <c r="F536" s="6" t="s">
        <v>19</v>
      </c>
      <c r="G536" s="6" t="s">
        <v>176</v>
      </c>
      <c r="H536" s="2">
        <v>302.62</v>
      </c>
    </row>
    <row r="537" spans="1:8" ht="14.25" customHeight="1" x14ac:dyDescent="0.2">
      <c r="A537" s="6" t="s">
        <v>8182</v>
      </c>
      <c r="B537" s="6" t="s">
        <v>8200</v>
      </c>
      <c r="C537" s="6" t="s">
        <v>638</v>
      </c>
      <c r="D537" s="6" t="s">
        <v>638</v>
      </c>
      <c r="E537" s="6" t="s">
        <v>8403</v>
      </c>
      <c r="F537" s="6" t="s">
        <v>22</v>
      </c>
      <c r="G537" s="6" t="s">
        <v>176</v>
      </c>
      <c r="H537" s="2">
        <v>248.15</v>
      </c>
    </row>
    <row r="538" spans="1:8" ht="14.25" customHeight="1" x14ac:dyDescent="0.2">
      <c r="A538" s="6" t="s">
        <v>8182</v>
      </c>
      <c r="B538" s="6" t="s">
        <v>8201</v>
      </c>
      <c r="C538" s="6" t="s">
        <v>638</v>
      </c>
      <c r="D538" s="6" t="s">
        <v>638</v>
      </c>
      <c r="E538" s="6" t="s">
        <v>8403</v>
      </c>
      <c r="F538" s="6" t="s">
        <v>24</v>
      </c>
      <c r="G538" s="6" t="s">
        <v>176</v>
      </c>
      <c r="H538" s="2">
        <v>223.94</v>
      </c>
    </row>
    <row r="539" spans="1:8" ht="14.25" customHeight="1" x14ac:dyDescent="0.2">
      <c r="A539" s="6" t="s">
        <v>8182</v>
      </c>
      <c r="B539" s="6" t="s">
        <v>8202</v>
      </c>
      <c r="C539" s="6" t="s">
        <v>638</v>
      </c>
      <c r="D539" s="6" t="s">
        <v>638</v>
      </c>
      <c r="E539" s="6" t="s">
        <v>8403</v>
      </c>
      <c r="F539" s="6" t="s">
        <v>26</v>
      </c>
      <c r="G539" s="6" t="s">
        <v>176</v>
      </c>
      <c r="H539" s="2">
        <v>193.68</v>
      </c>
    </row>
    <row r="540" spans="1:8" ht="14.25" customHeight="1" x14ac:dyDescent="0.2">
      <c r="A540" s="6" t="s">
        <v>8182</v>
      </c>
      <c r="B540" s="6" t="s">
        <v>8203</v>
      </c>
      <c r="C540" s="6" t="s">
        <v>638</v>
      </c>
      <c r="D540" s="6" t="s">
        <v>638</v>
      </c>
      <c r="E540" s="6" t="s">
        <v>8403</v>
      </c>
      <c r="F540" s="6" t="s">
        <v>28</v>
      </c>
      <c r="G540" s="6" t="s">
        <v>176</v>
      </c>
      <c r="H540" s="2">
        <v>166.44</v>
      </c>
    </row>
    <row r="541" spans="1:8" ht="14.25" customHeight="1" x14ac:dyDescent="0.2">
      <c r="A541" s="6" t="s">
        <v>8182</v>
      </c>
      <c r="B541" s="6" t="s">
        <v>8204</v>
      </c>
      <c r="C541" s="6" t="s">
        <v>638</v>
      </c>
      <c r="D541" s="6" t="s">
        <v>638</v>
      </c>
      <c r="E541" s="6" t="s">
        <v>8403</v>
      </c>
      <c r="F541" s="6" t="s">
        <v>30</v>
      </c>
      <c r="G541" s="6" t="s">
        <v>176</v>
      </c>
      <c r="H541" s="2">
        <v>139.21</v>
      </c>
    </row>
    <row r="542" spans="1:8" ht="14.25" customHeight="1" x14ac:dyDescent="0.2">
      <c r="A542" s="1" t="s">
        <v>8182</v>
      </c>
      <c r="B542" s="1" t="s">
        <v>8205</v>
      </c>
      <c r="C542" s="1" t="s">
        <v>638</v>
      </c>
      <c r="D542" s="1" t="s">
        <v>638</v>
      </c>
      <c r="E542" s="6" t="s">
        <v>8403</v>
      </c>
      <c r="F542" s="1" t="s">
        <v>32</v>
      </c>
      <c r="G542" s="1" t="s">
        <v>176</v>
      </c>
      <c r="H542" s="2">
        <v>111.97</v>
      </c>
    </row>
    <row r="543" spans="1:8" ht="14.25" customHeight="1" x14ac:dyDescent="0.2">
      <c r="A543" s="1" t="s">
        <v>8182</v>
      </c>
      <c r="B543" s="1" t="s">
        <v>8206</v>
      </c>
      <c r="C543" s="1" t="s">
        <v>638</v>
      </c>
      <c r="D543" s="1" t="s">
        <v>638</v>
      </c>
      <c r="E543" s="6" t="s">
        <v>8403</v>
      </c>
      <c r="F543" s="1" t="s">
        <v>34</v>
      </c>
      <c r="G543" s="1" t="s">
        <v>176</v>
      </c>
      <c r="H543" s="2">
        <v>90.79</v>
      </c>
    </row>
    <row r="544" spans="1:8" ht="14.25" customHeight="1" x14ac:dyDescent="0.2">
      <c r="A544" s="1" t="s">
        <v>1457</v>
      </c>
      <c r="B544" s="1" t="s">
        <v>8207</v>
      </c>
      <c r="C544" s="1" t="s">
        <v>1495</v>
      </c>
      <c r="D544" s="1" t="s">
        <v>1495</v>
      </c>
      <c r="E544" s="6" t="s">
        <v>8403</v>
      </c>
      <c r="F544" s="1" t="s">
        <v>19</v>
      </c>
      <c r="G544" s="1" t="s">
        <v>187</v>
      </c>
      <c r="H544" s="2">
        <v>29.07</v>
      </c>
    </row>
    <row r="545" spans="1:8" ht="14.25" customHeight="1" x14ac:dyDescent="0.2">
      <c r="A545" s="1" t="s">
        <v>1457</v>
      </c>
      <c r="B545" s="1" t="s">
        <v>8208</v>
      </c>
      <c r="C545" s="1" t="s">
        <v>1495</v>
      </c>
      <c r="D545" s="1" t="s">
        <v>1495</v>
      </c>
      <c r="E545" s="6" t="s">
        <v>8403</v>
      </c>
      <c r="F545" s="1" t="s">
        <v>22</v>
      </c>
      <c r="G545" s="1" t="s">
        <v>187</v>
      </c>
      <c r="H545" s="2">
        <v>23.84</v>
      </c>
    </row>
    <row r="546" spans="1:8" ht="14.25" customHeight="1" x14ac:dyDescent="0.2">
      <c r="A546" s="1" t="s">
        <v>1457</v>
      </c>
      <c r="B546" s="1" t="s">
        <v>8209</v>
      </c>
      <c r="C546" s="1" t="s">
        <v>1495</v>
      </c>
      <c r="D546" s="1" t="s">
        <v>1495</v>
      </c>
      <c r="E546" s="6" t="s">
        <v>8403</v>
      </c>
      <c r="F546" s="1" t="s">
        <v>24</v>
      </c>
      <c r="G546" s="1" t="s">
        <v>187</v>
      </c>
      <c r="H546" s="2">
        <v>21.51</v>
      </c>
    </row>
    <row r="547" spans="1:8" ht="14.25" customHeight="1" x14ac:dyDescent="0.2">
      <c r="A547" s="1" t="s">
        <v>1457</v>
      </c>
      <c r="B547" s="1" t="s">
        <v>8210</v>
      </c>
      <c r="C547" s="1" t="s">
        <v>1495</v>
      </c>
      <c r="D547" s="1" t="s">
        <v>1495</v>
      </c>
      <c r="E547" s="6" t="s">
        <v>8403</v>
      </c>
      <c r="F547" s="1" t="s">
        <v>26</v>
      </c>
      <c r="G547" s="1" t="s">
        <v>187</v>
      </c>
      <c r="H547" s="2">
        <v>18.600000000000001</v>
      </c>
    </row>
    <row r="548" spans="1:8" ht="14.25" customHeight="1" x14ac:dyDescent="0.2">
      <c r="A548" s="1" t="s">
        <v>1457</v>
      </c>
      <c r="B548" s="1" t="s">
        <v>8211</v>
      </c>
      <c r="C548" s="1" t="s">
        <v>1495</v>
      </c>
      <c r="D548" s="1" t="s">
        <v>1495</v>
      </c>
      <c r="E548" s="6" t="s">
        <v>8403</v>
      </c>
      <c r="F548" s="1" t="s">
        <v>28</v>
      </c>
      <c r="G548" s="1" t="s">
        <v>187</v>
      </c>
      <c r="H548" s="2">
        <v>15.99</v>
      </c>
    </row>
    <row r="549" spans="1:8" ht="14.25" customHeight="1" x14ac:dyDescent="0.2">
      <c r="A549" s="1" t="s">
        <v>1457</v>
      </c>
      <c r="B549" s="1" t="s">
        <v>8212</v>
      </c>
      <c r="C549" s="1" t="s">
        <v>1495</v>
      </c>
      <c r="D549" s="1" t="s">
        <v>1495</v>
      </c>
      <c r="E549" s="6" t="s">
        <v>8403</v>
      </c>
      <c r="F549" s="1" t="s">
        <v>30</v>
      </c>
      <c r="G549" s="1" t="s">
        <v>187</v>
      </c>
      <c r="H549" s="2">
        <v>13.38</v>
      </c>
    </row>
    <row r="550" spans="1:8" ht="14.25" customHeight="1" x14ac:dyDescent="0.2">
      <c r="A550" s="6" t="s">
        <v>1457</v>
      </c>
      <c r="B550" s="6" t="s">
        <v>8213</v>
      </c>
      <c r="C550" s="6" t="s">
        <v>1495</v>
      </c>
      <c r="D550" s="6" t="s">
        <v>1495</v>
      </c>
      <c r="E550" s="6" t="s">
        <v>8403</v>
      </c>
      <c r="F550" s="6" t="s">
        <v>32</v>
      </c>
      <c r="G550" s="6" t="s">
        <v>187</v>
      </c>
      <c r="H550" s="2">
        <v>10.75</v>
      </c>
    </row>
    <row r="551" spans="1:8" ht="14.25" customHeight="1" x14ac:dyDescent="0.2">
      <c r="A551" s="6" t="s">
        <v>1457</v>
      </c>
      <c r="B551" s="6" t="s">
        <v>8214</v>
      </c>
      <c r="C551" s="6" t="s">
        <v>1495</v>
      </c>
      <c r="D551" s="6" t="s">
        <v>1495</v>
      </c>
      <c r="E551" s="6" t="s">
        <v>8403</v>
      </c>
      <c r="F551" s="6" t="s">
        <v>34</v>
      </c>
      <c r="G551" s="6" t="s">
        <v>187</v>
      </c>
      <c r="H551" s="2">
        <v>8.7200000000000006</v>
      </c>
    </row>
    <row r="552" spans="1:8" ht="14.25" customHeight="1" x14ac:dyDescent="0.2">
      <c r="A552" s="6" t="s">
        <v>408</v>
      </c>
      <c r="B552" s="6" t="s">
        <v>8215</v>
      </c>
      <c r="C552" s="6" t="s">
        <v>450</v>
      </c>
      <c r="D552" s="6" t="s">
        <v>451</v>
      </c>
      <c r="E552" s="6" t="s">
        <v>8403</v>
      </c>
      <c r="F552" s="6" t="s">
        <v>19</v>
      </c>
      <c r="G552" s="6" t="s">
        <v>187</v>
      </c>
      <c r="H552" s="2">
        <v>118.58</v>
      </c>
    </row>
    <row r="553" spans="1:8" ht="14.25" customHeight="1" x14ac:dyDescent="0.2">
      <c r="A553" s="6" t="s">
        <v>408</v>
      </c>
      <c r="B553" s="6" t="s">
        <v>8216</v>
      </c>
      <c r="C553" s="6" t="s">
        <v>450</v>
      </c>
      <c r="D553" s="6" t="s">
        <v>451</v>
      </c>
      <c r="E553" s="6" t="s">
        <v>8403</v>
      </c>
      <c r="F553" s="6" t="s">
        <v>22</v>
      </c>
      <c r="G553" s="6" t="s">
        <v>187</v>
      </c>
      <c r="H553" s="2">
        <v>97.24</v>
      </c>
    </row>
    <row r="554" spans="1:8" ht="14.25" customHeight="1" x14ac:dyDescent="0.2">
      <c r="A554" s="6" t="s">
        <v>408</v>
      </c>
      <c r="B554" s="6" t="s">
        <v>8217</v>
      </c>
      <c r="C554" s="6" t="s">
        <v>450</v>
      </c>
      <c r="D554" s="6" t="s">
        <v>451</v>
      </c>
      <c r="E554" s="6" t="s">
        <v>8403</v>
      </c>
      <c r="F554" s="6" t="s">
        <v>24</v>
      </c>
      <c r="G554" s="6" t="s">
        <v>187</v>
      </c>
      <c r="H554" s="2">
        <v>87.75</v>
      </c>
    </row>
    <row r="555" spans="1:8" ht="14.25" customHeight="1" x14ac:dyDescent="0.2">
      <c r="A555" s="6" t="s">
        <v>408</v>
      </c>
      <c r="B555" s="6" t="s">
        <v>8218</v>
      </c>
      <c r="C555" s="6" t="s">
        <v>450</v>
      </c>
      <c r="D555" s="6" t="s">
        <v>451</v>
      </c>
      <c r="E555" s="6" t="s">
        <v>8403</v>
      </c>
      <c r="F555" s="6" t="s">
        <v>26</v>
      </c>
      <c r="G555" s="6" t="s">
        <v>187</v>
      </c>
      <c r="H555" s="2">
        <v>75.89</v>
      </c>
    </row>
    <row r="556" spans="1:8" ht="14.25" customHeight="1" x14ac:dyDescent="0.2">
      <c r="A556" s="6" t="s">
        <v>408</v>
      </c>
      <c r="B556" s="6" t="s">
        <v>8219</v>
      </c>
      <c r="C556" s="6" t="s">
        <v>450</v>
      </c>
      <c r="D556" s="6" t="s">
        <v>451</v>
      </c>
      <c r="E556" s="6" t="s">
        <v>8403</v>
      </c>
      <c r="F556" s="6" t="s">
        <v>28</v>
      </c>
      <c r="G556" s="6" t="s">
        <v>187</v>
      </c>
      <c r="H556" s="2">
        <v>65.22</v>
      </c>
    </row>
    <row r="557" spans="1:8" ht="14.25" customHeight="1" x14ac:dyDescent="0.2">
      <c r="A557" s="6" t="s">
        <v>408</v>
      </c>
      <c r="B557" s="6" t="s">
        <v>8220</v>
      </c>
      <c r="C557" s="6" t="s">
        <v>450</v>
      </c>
      <c r="D557" s="6" t="s">
        <v>451</v>
      </c>
      <c r="E557" s="6" t="s">
        <v>8403</v>
      </c>
      <c r="F557" s="6" t="s">
        <v>30</v>
      </c>
      <c r="G557" s="6" t="s">
        <v>187</v>
      </c>
      <c r="H557" s="2">
        <v>54.55</v>
      </c>
    </row>
    <row r="558" spans="1:8" ht="14.25" customHeight="1" x14ac:dyDescent="0.2">
      <c r="A558" s="6" t="s">
        <v>408</v>
      </c>
      <c r="B558" s="6" t="s">
        <v>8221</v>
      </c>
      <c r="C558" s="6" t="s">
        <v>450</v>
      </c>
      <c r="D558" s="6" t="s">
        <v>451</v>
      </c>
      <c r="E558" s="6" t="s">
        <v>8403</v>
      </c>
      <c r="F558" s="6" t="s">
        <v>32</v>
      </c>
      <c r="G558" s="6" t="s">
        <v>187</v>
      </c>
      <c r="H558" s="2">
        <v>43.87</v>
      </c>
    </row>
    <row r="559" spans="1:8" ht="14.25" customHeight="1" x14ac:dyDescent="0.2">
      <c r="A559" s="6" t="s">
        <v>408</v>
      </c>
      <c r="B559" s="6" t="s">
        <v>8222</v>
      </c>
      <c r="C559" s="6" t="s">
        <v>450</v>
      </c>
      <c r="D559" s="6" t="s">
        <v>451</v>
      </c>
      <c r="E559" s="6" t="s">
        <v>8403</v>
      </c>
      <c r="F559" s="6" t="s">
        <v>34</v>
      </c>
      <c r="G559" s="6" t="s">
        <v>187</v>
      </c>
      <c r="H559" s="2">
        <v>35.57</v>
      </c>
    </row>
    <row r="560" spans="1:8" ht="14.25" customHeight="1" x14ac:dyDescent="0.2">
      <c r="A560" s="6" t="s">
        <v>408</v>
      </c>
      <c r="B560" s="6" t="s">
        <v>8223</v>
      </c>
      <c r="C560" s="6" t="s">
        <v>460</v>
      </c>
      <c r="D560" s="6" t="s">
        <v>461</v>
      </c>
      <c r="E560" s="6" t="s">
        <v>8403</v>
      </c>
      <c r="F560" s="6" t="s">
        <v>19</v>
      </c>
      <c r="G560" s="6" t="s">
        <v>198</v>
      </c>
      <c r="H560" s="2">
        <v>89.51</v>
      </c>
    </row>
    <row r="561" spans="1:8" ht="14.25" customHeight="1" x14ac:dyDescent="0.2">
      <c r="A561" s="6" t="s">
        <v>408</v>
      </c>
      <c r="B561" s="6" t="s">
        <v>8224</v>
      </c>
      <c r="C561" s="6" t="s">
        <v>460</v>
      </c>
      <c r="D561" s="6" t="s">
        <v>461</v>
      </c>
      <c r="E561" s="6" t="s">
        <v>8403</v>
      </c>
      <c r="F561" s="6" t="s">
        <v>22</v>
      </c>
      <c r="G561" s="6" t="s">
        <v>198</v>
      </c>
      <c r="H561" s="2">
        <v>73.400000000000006</v>
      </c>
    </row>
    <row r="562" spans="1:8" ht="14.25" customHeight="1" x14ac:dyDescent="0.2">
      <c r="A562" s="6" t="s">
        <v>408</v>
      </c>
      <c r="B562" s="6" t="s">
        <v>8225</v>
      </c>
      <c r="C562" s="6" t="s">
        <v>460</v>
      </c>
      <c r="D562" s="6" t="s">
        <v>461</v>
      </c>
      <c r="E562" s="6" t="s">
        <v>8403</v>
      </c>
      <c r="F562" s="6" t="s">
        <v>24</v>
      </c>
      <c r="G562" s="6" t="s">
        <v>198</v>
      </c>
      <c r="H562" s="2">
        <v>66.239999999999995</v>
      </c>
    </row>
    <row r="563" spans="1:8" ht="14.25" customHeight="1" x14ac:dyDescent="0.2">
      <c r="A563" s="6" t="s">
        <v>408</v>
      </c>
      <c r="B563" s="6" t="s">
        <v>8226</v>
      </c>
      <c r="C563" s="6" t="s">
        <v>460</v>
      </c>
      <c r="D563" s="6" t="s">
        <v>461</v>
      </c>
      <c r="E563" s="6" t="s">
        <v>8403</v>
      </c>
      <c r="F563" s="6" t="s">
        <v>26</v>
      </c>
      <c r="G563" s="6" t="s">
        <v>198</v>
      </c>
      <c r="H563" s="2">
        <v>57.29</v>
      </c>
    </row>
    <row r="564" spans="1:8" ht="14.25" customHeight="1" x14ac:dyDescent="0.2">
      <c r="A564" s="6" t="s">
        <v>408</v>
      </c>
      <c r="B564" s="6" t="s">
        <v>8227</v>
      </c>
      <c r="C564" s="6" t="s">
        <v>460</v>
      </c>
      <c r="D564" s="6" t="s">
        <v>461</v>
      </c>
      <c r="E564" s="6" t="s">
        <v>8403</v>
      </c>
      <c r="F564" s="6" t="s">
        <v>28</v>
      </c>
      <c r="G564" s="6" t="s">
        <v>198</v>
      </c>
      <c r="H564" s="2">
        <v>49.23</v>
      </c>
    </row>
    <row r="565" spans="1:8" ht="14.25" customHeight="1" x14ac:dyDescent="0.2">
      <c r="A565" s="6" t="s">
        <v>408</v>
      </c>
      <c r="B565" s="6" t="s">
        <v>8228</v>
      </c>
      <c r="C565" s="6" t="s">
        <v>460</v>
      </c>
      <c r="D565" s="6" t="s">
        <v>461</v>
      </c>
      <c r="E565" s="6" t="s">
        <v>8403</v>
      </c>
      <c r="F565" s="6" t="s">
        <v>30</v>
      </c>
      <c r="G565" s="6" t="s">
        <v>198</v>
      </c>
      <c r="H565" s="2">
        <v>41.17</v>
      </c>
    </row>
    <row r="566" spans="1:8" ht="14.25" customHeight="1" x14ac:dyDescent="0.2">
      <c r="A566" s="6" t="s">
        <v>408</v>
      </c>
      <c r="B566" s="6" t="s">
        <v>8229</v>
      </c>
      <c r="C566" s="6" t="s">
        <v>460</v>
      </c>
      <c r="D566" s="6" t="s">
        <v>461</v>
      </c>
      <c r="E566" s="6" t="s">
        <v>8403</v>
      </c>
      <c r="F566" s="6" t="s">
        <v>32</v>
      </c>
      <c r="G566" s="6" t="s">
        <v>198</v>
      </c>
      <c r="H566" s="2">
        <v>33.119999999999997</v>
      </c>
    </row>
    <row r="567" spans="1:8" ht="14.25" customHeight="1" x14ac:dyDescent="0.2">
      <c r="A567" s="6" t="s">
        <v>408</v>
      </c>
      <c r="B567" s="6" t="s">
        <v>8230</v>
      </c>
      <c r="C567" s="6" t="s">
        <v>460</v>
      </c>
      <c r="D567" s="6" t="s">
        <v>461</v>
      </c>
      <c r="E567" s="6" t="s">
        <v>8403</v>
      </c>
      <c r="F567" s="6" t="s">
        <v>34</v>
      </c>
      <c r="G567" s="6" t="s">
        <v>198</v>
      </c>
      <c r="H567" s="2">
        <v>26.85</v>
      </c>
    </row>
    <row r="568" spans="1:8" ht="14.25" customHeight="1" x14ac:dyDescent="0.2">
      <c r="A568" s="6" t="s">
        <v>408</v>
      </c>
      <c r="B568" s="6" t="s">
        <v>8231</v>
      </c>
      <c r="C568" s="6" t="s">
        <v>440</v>
      </c>
      <c r="D568" s="6" t="s">
        <v>441</v>
      </c>
      <c r="E568" s="6" t="s">
        <v>8403</v>
      </c>
      <c r="F568" s="6" t="s">
        <v>19</v>
      </c>
      <c r="G568" s="6" t="s">
        <v>176</v>
      </c>
      <c r="H568" s="2">
        <v>364.86</v>
      </c>
    </row>
    <row r="569" spans="1:8" ht="14.25" customHeight="1" x14ac:dyDescent="0.2">
      <c r="A569" s="6" t="s">
        <v>408</v>
      </c>
      <c r="B569" s="6" t="s">
        <v>8232</v>
      </c>
      <c r="C569" s="6" t="s">
        <v>440</v>
      </c>
      <c r="D569" s="6" t="s">
        <v>441</v>
      </c>
      <c r="E569" s="6" t="s">
        <v>8403</v>
      </c>
      <c r="F569" s="6" t="s">
        <v>22</v>
      </c>
      <c r="G569" s="6" t="s">
        <v>176</v>
      </c>
      <c r="H569" s="2">
        <v>299.19</v>
      </c>
    </row>
    <row r="570" spans="1:8" ht="14.25" customHeight="1" x14ac:dyDescent="0.2">
      <c r="A570" s="6" t="s">
        <v>408</v>
      </c>
      <c r="B570" s="6" t="s">
        <v>8233</v>
      </c>
      <c r="C570" s="6" t="s">
        <v>440</v>
      </c>
      <c r="D570" s="6" t="s">
        <v>441</v>
      </c>
      <c r="E570" s="6" t="s">
        <v>8403</v>
      </c>
      <c r="F570" s="6" t="s">
        <v>24</v>
      </c>
      <c r="G570" s="6" t="s">
        <v>176</v>
      </c>
      <c r="H570" s="2">
        <v>270</v>
      </c>
    </row>
    <row r="571" spans="1:8" ht="14.25" customHeight="1" x14ac:dyDescent="0.2">
      <c r="A571" s="6" t="s">
        <v>408</v>
      </c>
      <c r="B571" s="6" t="s">
        <v>8234</v>
      </c>
      <c r="C571" s="6" t="s">
        <v>440</v>
      </c>
      <c r="D571" s="6" t="s">
        <v>441</v>
      </c>
      <c r="E571" s="6" t="s">
        <v>8403</v>
      </c>
      <c r="F571" s="6" t="s">
        <v>26</v>
      </c>
      <c r="G571" s="6" t="s">
        <v>176</v>
      </c>
      <c r="H571" s="2">
        <v>233.51</v>
      </c>
    </row>
    <row r="572" spans="1:8" ht="14.25" customHeight="1" x14ac:dyDescent="0.2">
      <c r="A572" s="6" t="s">
        <v>408</v>
      </c>
      <c r="B572" s="6" t="s">
        <v>8235</v>
      </c>
      <c r="C572" s="6" t="s">
        <v>440</v>
      </c>
      <c r="D572" s="6" t="s">
        <v>441</v>
      </c>
      <c r="E572" s="6" t="s">
        <v>8403</v>
      </c>
      <c r="F572" s="6" t="s">
        <v>28</v>
      </c>
      <c r="G572" s="6" t="s">
        <v>176</v>
      </c>
      <c r="H572" s="2">
        <v>200.67</v>
      </c>
    </row>
    <row r="573" spans="1:8" ht="14.25" customHeight="1" x14ac:dyDescent="0.2">
      <c r="A573" s="6" t="s">
        <v>408</v>
      </c>
      <c r="B573" s="6" t="s">
        <v>8236</v>
      </c>
      <c r="C573" s="6" t="s">
        <v>440</v>
      </c>
      <c r="D573" s="6" t="s">
        <v>441</v>
      </c>
      <c r="E573" s="6" t="s">
        <v>8403</v>
      </c>
      <c r="F573" s="6" t="s">
        <v>30</v>
      </c>
      <c r="G573" s="6" t="s">
        <v>176</v>
      </c>
      <c r="H573" s="2">
        <v>167.84</v>
      </c>
    </row>
    <row r="574" spans="1:8" ht="14.25" customHeight="1" x14ac:dyDescent="0.2">
      <c r="A574" s="6" t="s">
        <v>408</v>
      </c>
      <c r="B574" s="6" t="s">
        <v>8237</v>
      </c>
      <c r="C574" s="6" t="s">
        <v>440</v>
      </c>
      <c r="D574" s="6" t="s">
        <v>441</v>
      </c>
      <c r="E574" s="6" t="s">
        <v>8403</v>
      </c>
      <c r="F574" s="6" t="s">
        <v>32</v>
      </c>
      <c r="G574" s="6" t="s">
        <v>176</v>
      </c>
      <c r="H574" s="2">
        <v>135</v>
      </c>
    </row>
    <row r="575" spans="1:8" ht="14.25" customHeight="1" x14ac:dyDescent="0.2">
      <c r="A575" s="6" t="s">
        <v>408</v>
      </c>
      <c r="B575" s="6" t="s">
        <v>8238</v>
      </c>
      <c r="C575" s="6" t="s">
        <v>440</v>
      </c>
      <c r="D575" s="6" t="s">
        <v>441</v>
      </c>
      <c r="E575" s="6" t="s">
        <v>8403</v>
      </c>
      <c r="F575" s="6" t="s">
        <v>34</v>
      </c>
      <c r="G575" s="6" t="s">
        <v>176</v>
      </c>
      <c r="H575" s="2">
        <v>109.46</v>
      </c>
    </row>
    <row r="576" spans="1:8" ht="14.25" customHeight="1" x14ac:dyDescent="0.2">
      <c r="A576" s="6" t="s">
        <v>346</v>
      </c>
      <c r="B576" s="6" t="s">
        <v>8239</v>
      </c>
      <c r="C576" s="6" t="s">
        <v>375</v>
      </c>
      <c r="D576" s="6" t="s">
        <v>375</v>
      </c>
      <c r="E576" s="6" t="s">
        <v>8403</v>
      </c>
      <c r="F576" s="6" t="s">
        <v>19</v>
      </c>
      <c r="G576" s="6" t="s">
        <v>187</v>
      </c>
      <c r="H576" s="2">
        <v>139.06</v>
      </c>
    </row>
    <row r="577" spans="1:8" ht="14.25" customHeight="1" x14ac:dyDescent="0.2">
      <c r="A577" s="6" t="s">
        <v>346</v>
      </c>
      <c r="B577" s="6" t="s">
        <v>8240</v>
      </c>
      <c r="C577" s="6" t="s">
        <v>375</v>
      </c>
      <c r="D577" s="6" t="s">
        <v>375</v>
      </c>
      <c r="E577" s="6" t="s">
        <v>8403</v>
      </c>
      <c r="F577" s="6" t="s">
        <v>22</v>
      </c>
      <c r="G577" s="6" t="s">
        <v>187</v>
      </c>
      <c r="H577" s="2">
        <v>114.03</v>
      </c>
    </row>
    <row r="578" spans="1:8" ht="14.25" customHeight="1" x14ac:dyDescent="0.2">
      <c r="A578" s="6" t="s">
        <v>346</v>
      </c>
      <c r="B578" s="6" t="s">
        <v>8241</v>
      </c>
      <c r="C578" s="6" t="s">
        <v>375</v>
      </c>
      <c r="D578" s="6" t="s">
        <v>375</v>
      </c>
      <c r="E578" s="6" t="s">
        <v>8403</v>
      </c>
      <c r="F578" s="6" t="s">
        <v>24</v>
      </c>
      <c r="G578" s="6" t="s">
        <v>187</v>
      </c>
      <c r="H578" s="2">
        <v>102.9</v>
      </c>
    </row>
    <row r="579" spans="1:8" ht="14.25" customHeight="1" x14ac:dyDescent="0.2">
      <c r="A579" s="6" t="s">
        <v>346</v>
      </c>
      <c r="B579" s="6" t="s">
        <v>8242</v>
      </c>
      <c r="C579" s="6" t="s">
        <v>375</v>
      </c>
      <c r="D579" s="6" t="s">
        <v>375</v>
      </c>
      <c r="E579" s="6" t="s">
        <v>8403</v>
      </c>
      <c r="F579" s="6" t="s">
        <v>26</v>
      </c>
      <c r="G579" s="6" t="s">
        <v>187</v>
      </c>
      <c r="H579" s="2">
        <v>89</v>
      </c>
    </row>
    <row r="580" spans="1:8" ht="14.25" customHeight="1" x14ac:dyDescent="0.2">
      <c r="A580" s="6" t="s">
        <v>346</v>
      </c>
      <c r="B580" s="6" t="s">
        <v>8243</v>
      </c>
      <c r="C580" s="6" t="s">
        <v>375</v>
      </c>
      <c r="D580" s="6" t="s">
        <v>375</v>
      </c>
      <c r="E580" s="6" t="s">
        <v>8403</v>
      </c>
      <c r="F580" s="6" t="s">
        <v>28</v>
      </c>
      <c r="G580" s="6" t="s">
        <v>187</v>
      </c>
      <c r="H580" s="2">
        <v>76.48</v>
      </c>
    </row>
    <row r="581" spans="1:8" ht="14.25" customHeight="1" x14ac:dyDescent="0.2">
      <c r="A581" s="6" t="s">
        <v>346</v>
      </c>
      <c r="B581" s="6" t="s">
        <v>8244</v>
      </c>
      <c r="C581" s="6" t="s">
        <v>375</v>
      </c>
      <c r="D581" s="6" t="s">
        <v>375</v>
      </c>
      <c r="E581" s="6" t="s">
        <v>8403</v>
      </c>
      <c r="F581" s="6" t="s">
        <v>30</v>
      </c>
      <c r="G581" s="6" t="s">
        <v>187</v>
      </c>
      <c r="H581" s="2">
        <v>63.97</v>
      </c>
    </row>
    <row r="582" spans="1:8" ht="14.25" customHeight="1" x14ac:dyDescent="0.2">
      <c r="A582" s="6" t="s">
        <v>346</v>
      </c>
      <c r="B582" s="6" t="s">
        <v>8245</v>
      </c>
      <c r="C582" s="6" t="s">
        <v>375</v>
      </c>
      <c r="D582" s="6" t="s">
        <v>375</v>
      </c>
      <c r="E582" s="6" t="s">
        <v>8403</v>
      </c>
      <c r="F582" s="6" t="s">
        <v>32</v>
      </c>
      <c r="G582" s="6" t="s">
        <v>187</v>
      </c>
      <c r="H582" s="2">
        <v>51.45</v>
      </c>
    </row>
    <row r="583" spans="1:8" ht="14.25" customHeight="1" x14ac:dyDescent="0.2">
      <c r="A583" s="6" t="s">
        <v>346</v>
      </c>
      <c r="B583" s="6" t="s">
        <v>8246</v>
      </c>
      <c r="C583" s="6" t="s">
        <v>375</v>
      </c>
      <c r="D583" s="6" t="s">
        <v>375</v>
      </c>
      <c r="E583" s="6" t="s">
        <v>8403</v>
      </c>
      <c r="F583" s="6" t="s">
        <v>34</v>
      </c>
      <c r="G583" s="6" t="s">
        <v>187</v>
      </c>
      <c r="H583" s="2">
        <v>41.72</v>
      </c>
    </row>
    <row r="584" spans="1:8" ht="14.25" customHeight="1" x14ac:dyDescent="0.2">
      <c r="A584" s="6" t="s">
        <v>172</v>
      </c>
      <c r="B584" s="6" t="s">
        <v>8247</v>
      </c>
      <c r="C584" s="6" t="s">
        <v>247</v>
      </c>
      <c r="D584" s="6" t="s">
        <v>8248</v>
      </c>
      <c r="E584" s="6" t="s">
        <v>8403</v>
      </c>
      <c r="F584" s="6" t="s">
        <v>19</v>
      </c>
      <c r="G584" s="6" t="s">
        <v>187</v>
      </c>
      <c r="H584" s="2">
        <v>278.11</v>
      </c>
    </row>
    <row r="585" spans="1:8" ht="14.25" customHeight="1" x14ac:dyDescent="0.2">
      <c r="A585" s="6" t="s">
        <v>172</v>
      </c>
      <c r="B585" s="6" t="s">
        <v>8249</v>
      </c>
      <c r="C585" s="6" t="s">
        <v>247</v>
      </c>
      <c r="D585" s="6" t="s">
        <v>8248</v>
      </c>
      <c r="E585" s="6" t="s">
        <v>8403</v>
      </c>
      <c r="F585" s="6" t="s">
        <v>22</v>
      </c>
      <c r="G585" s="6" t="s">
        <v>187</v>
      </c>
      <c r="H585" s="2">
        <v>228.05</v>
      </c>
    </row>
    <row r="586" spans="1:8" ht="14.25" customHeight="1" x14ac:dyDescent="0.2">
      <c r="A586" s="6" t="s">
        <v>172</v>
      </c>
      <c r="B586" s="6" t="s">
        <v>8250</v>
      </c>
      <c r="C586" s="6" t="s">
        <v>247</v>
      </c>
      <c r="D586" s="6" t="s">
        <v>8248</v>
      </c>
      <c r="E586" s="6" t="s">
        <v>8403</v>
      </c>
      <c r="F586" s="6" t="s">
        <v>24</v>
      </c>
      <c r="G586" s="6" t="s">
        <v>187</v>
      </c>
      <c r="H586" s="2">
        <v>205.8</v>
      </c>
    </row>
    <row r="587" spans="1:8" ht="14.25" customHeight="1" x14ac:dyDescent="0.2">
      <c r="A587" s="6" t="s">
        <v>172</v>
      </c>
      <c r="B587" s="6" t="s">
        <v>8251</v>
      </c>
      <c r="C587" s="6" t="s">
        <v>247</v>
      </c>
      <c r="D587" s="6" t="s">
        <v>8248</v>
      </c>
      <c r="E587" s="6" t="s">
        <v>8403</v>
      </c>
      <c r="F587" s="6" t="s">
        <v>26</v>
      </c>
      <c r="G587" s="6" t="s">
        <v>187</v>
      </c>
      <c r="H587" s="2">
        <v>177.99</v>
      </c>
    </row>
    <row r="588" spans="1:8" ht="14.25" customHeight="1" x14ac:dyDescent="0.2">
      <c r="A588" s="6" t="s">
        <v>172</v>
      </c>
      <c r="B588" s="6" t="s">
        <v>8252</v>
      </c>
      <c r="C588" s="6" t="s">
        <v>247</v>
      </c>
      <c r="D588" s="6" t="s">
        <v>8248</v>
      </c>
      <c r="E588" s="6" t="s">
        <v>8403</v>
      </c>
      <c r="F588" s="6" t="s">
        <v>28</v>
      </c>
      <c r="G588" s="6" t="s">
        <v>187</v>
      </c>
      <c r="H588" s="2">
        <v>152.96</v>
      </c>
    </row>
    <row r="589" spans="1:8" ht="14.25" customHeight="1" x14ac:dyDescent="0.2">
      <c r="A589" s="6" t="s">
        <v>172</v>
      </c>
      <c r="B589" s="6" t="s">
        <v>8253</v>
      </c>
      <c r="C589" s="6" t="s">
        <v>247</v>
      </c>
      <c r="D589" s="6" t="s">
        <v>8248</v>
      </c>
      <c r="E589" s="6" t="s">
        <v>8403</v>
      </c>
      <c r="F589" s="6" t="s">
        <v>30</v>
      </c>
      <c r="G589" s="6" t="s">
        <v>187</v>
      </c>
      <c r="H589" s="2">
        <v>127.93</v>
      </c>
    </row>
    <row r="590" spans="1:8" ht="14.25" customHeight="1" x14ac:dyDescent="0.2">
      <c r="A590" s="6" t="s">
        <v>172</v>
      </c>
      <c r="B590" s="6" t="s">
        <v>8254</v>
      </c>
      <c r="C590" s="6" t="s">
        <v>247</v>
      </c>
      <c r="D590" s="6" t="s">
        <v>8248</v>
      </c>
      <c r="E590" s="6" t="s">
        <v>8403</v>
      </c>
      <c r="F590" s="6" t="s">
        <v>32</v>
      </c>
      <c r="G590" s="6" t="s">
        <v>187</v>
      </c>
      <c r="H590" s="2">
        <v>102.9</v>
      </c>
    </row>
    <row r="591" spans="1:8" ht="14.25" customHeight="1" x14ac:dyDescent="0.2">
      <c r="A591" s="6" t="s">
        <v>172</v>
      </c>
      <c r="B591" s="6" t="s">
        <v>8255</v>
      </c>
      <c r="C591" s="6" t="s">
        <v>247</v>
      </c>
      <c r="D591" s="6" t="s">
        <v>8248</v>
      </c>
      <c r="E591" s="6" t="s">
        <v>8403</v>
      </c>
      <c r="F591" s="6" t="s">
        <v>34</v>
      </c>
      <c r="G591" s="6" t="s">
        <v>187</v>
      </c>
      <c r="H591" s="2">
        <v>83.43</v>
      </c>
    </row>
    <row r="592" spans="1:8" ht="14.25" customHeight="1" x14ac:dyDescent="0.2">
      <c r="A592" s="6" t="s">
        <v>172</v>
      </c>
      <c r="B592" s="6" t="s">
        <v>8256</v>
      </c>
      <c r="C592" s="6" t="s">
        <v>257</v>
      </c>
      <c r="D592" s="6" t="s">
        <v>258</v>
      </c>
      <c r="E592" s="6" t="s">
        <v>8403</v>
      </c>
      <c r="F592" s="6" t="s">
        <v>19</v>
      </c>
      <c r="G592" s="6" t="s">
        <v>198</v>
      </c>
      <c r="H592" s="2">
        <v>136.46</v>
      </c>
    </row>
    <row r="593" spans="1:8" ht="14.25" customHeight="1" x14ac:dyDescent="0.2">
      <c r="A593" s="6" t="s">
        <v>172</v>
      </c>
      <c r="B593" s="6" t="s">
        <v>8257</v>
      </c>
      <c r="C593" s="6" t="s">
        <v>257</v>
      </c>
      <c r="D593" s="6" t="s">
        <v>258</v>
      </c>
      <c r="E593" s="6" t="s">
        <v>8403</v>
      </c>
      <c r="F593" s="6" t="s">
        <v>22</v>
      </c>
      <c r="G593" s="6" t="s">
        <v>198</v>
      </c>
      <c r="H593" s="2">
        <v>111.9</v>
      </c>
    </row>
    <row r="594" spans="1:8" ht="14.25" customHeight="1" x14ac:dyDescent="0.2">
      <c r="A594" s="6" t="s">
        <v>172</v>
      </c>
      <c r="B594" s="6" t="s">
        <v>8258</v>
      </c>
      <c r="C594" s="6" t="s">
        <v>257</v>
      </c>
      <c r="D594" s="6" t="s">
        <v>258</v>
      </c>
      <c r="E594" s="6" t="s">
        <v>8403</v>
      </c>
      <c r="F594" s="6" t="s">
        <v>24</v>
      </c>
      <c r="G594" s="6" t="s">
        <v>198</v>
      </c>
      <c r="H594" s="2">
        <v>100.98</v>
      </c>
    </row>
    <row r="595" spans="1:8" ht="14.25" customHeight="1" x14ac:dyDescent="0.2">
      <c r="A595" s="6" t="s">
        <v>172</v>
      </c>
      <c r="B595" s="6" t="s">
        <v>8259</v>
      </c>
      <c r="C595" s="6" t="s">
        <v>257</v>
      </c>
      <c r="D595" s="6" t="s">
        <v>258</v>
      </c>
      <c r="E595" s="6" t="s">
        <v>8403</v>
      </c>
      <c r="F595" s="6" t="s">
        <v>26</v>
      </c>
      <c r="G595" s="6" t="s">
        <v>198</v>
      </c>
      <c r="H595" s="2">
        <v>87.33</v>
      </c>
    </row>
    <row r="596" spans="1:8" ht="14.25" customHeight="1" x14ac:dyDescent="0.2">
      <c r="A596" s="6" t="s">
        <v>172</v>
      </c>
      <c r="B596" s="6" t="s">
        <v>8260</v>
      </c>
      <c r="C596" s="6" t="s">
        <v>257</v>
      </c>
      <c r="D596" s="6" t="s">
        <v>258</v>
      </c>
      <c r="E596" s="6" t="s">
        <v>8403</v>
      </c>
      <c r="F596" s="6" t="s">
        <v>28</v>
      </c>
      <c r="G596" s="6" t="s">
        <v>198</v>
      </c>
      <c r="H596" s="2">
        <v>75.05</v>
      </c>
    </row>
    <row r="597" spans="1:8" ht="14.25" customHeight="1" x14ac:dyDescent="0.2">
      <c r="A597" s="6" t="s">
        <v>172</v>
      </c>
      <c r="B597" s="6" t="s">
        <v>8261</v>
      </c>
      <c r="C597" s="6" t="s">
        <v>257</v>
      </c>
      <c r="D597" s="6" t="s">
        <v>258</v>
      </c>
      <c r="E597" s="6" t="s">
        <v>8403</v>
      </c>
      <c r="F597" s="6" t="s">
        <v>30</v>
      </c>
      <c r="G597" s="6" t="s">
        <v>198</v>
      </c>
      <c r="H597" s="2">
        <v>62.77</v>
      </c>
    </row>
    <row r="598" spans="1:8" ht="14.25" customHeight="1" x14ac:dyDescent="0.2">
      <c r="A598" s="6" t="s">
        <v>172</v>
      </c>
      <c r="B598" s="6" t="s">
        <v>8262</v>
      </c>
      <c r="C598" s="6" t="s">
        <v>257</v>
      </c>
      <c r="D598" s="6" t="s">
        <v>258</v>
      </c>
      <c r="E598" s="6" t="s">
        <v>8403</v>
      </c>
      <c r="F598" s="6" t="s">
        <v>32</v>
      </c>
      <c r="G598" s="6" t="s">
        <v>198</v>
      </c>
      <c r="H598" s="2">
        <v>50.49</v>
      </c>
    </row>
    <row r="599" spans="1:8" ht="14.25" customHeight="1" x14ac:dyDescent="0.2">
      <c r="A599" s="6" t="s">
        <v>172</v>
      </c>
      <c r="B599" s="6" t="s">
        <v>8263</v>
      </c>
      <c r="C599" s="6" t="s">
        <v>257</v>
      </c>
      <c r="D599" s="6" t="s">
        <v>258</v>
      </c>
      <c r="E599" s="6" t="s">
        <v>8403</v>
      </c>
      <c r="F599" s="6" t="s">
        <v>34</v>
      </c>
      <c r="G599" s="6" t="s">
        <v>198</v>
      </c>
      <c r="H599" s="2">
        <v>40.94</v>
      </c>
    </row>
    <row r="600" spans="1:8" ht="14.25" customHeight="1" x14ac:dyDescent="0.2">
      <c r="A600" s="6" t="s">
        <v>172</v>
      </c>
      <c r="B600" s="6" t="s">
        <v>8264</v>
      </c>
      <c r="C600" s="6" t="s">
        <v>237</v>
      </c>
      <c r="D600" s="6" t="s">
        <v>8265</v>
      </c>
      <c r="E600" s="6" t="s">
        <v>8403</v>
      </c>
      <c r="F600" s="6" t="s">
        <v>19</v>
      </c>
      <c r="G600" s="6" t="s">
        <v>176</v>
      </c>
      <c r="H600" s="2">
        <v>556.23</v>
      </c>
    </row>
    <row r="601" spans="1:8" ht="14.25" customHeight="1" x14ac:dyDescent="0.2">
      <c r="A601" s="6" t="s">
        <v>172</v>
      </c>
      <c r="B601" s="6" t="s">
        <v>8266</v>
      </c>
      <c r="C601" s="6" t="s">
        <v>237</v>
      </c>
      <c r="D601" s="6" t="s">
        <v>8265</v>
      </c>
      <c r="E601" s="6" t="s">
        <v>8403</v>
      </c>
      <c r="F601" s="6" t="s">
        <v>22</v>
      </c>
      <c r="G601" s="6" t="s">
        <v>176</v>
      </c>
      <c r="H601" s="2">
        <v>456.11</v>
      </c>
    </row>
    <row r="602" spans="1:8" ht="14.25" customHeight="1" x14ac:dyDescent="0.2">
      <c r="A602" s="6" t="s">
        <v>172</v>
      </c>
      <c r="B602" s="6" t="s">
        <v>8267</v>
      </c>
      <c r="C602" s="6" t="s">
        <v>237</v>
      </c>
      <c r="D602" s="6" t="s">
        <v>8265</v>
      </c>
      <c r="E602" s="6" t="s">
        <v>8403</v>
      </c>
      <c r="F602" s="6" t="s">
        <v>24</v>
      </c>
      <c r="G602" s="6" t="s">
        <v>176</v>
      </c>
      <c r="H602" s="2">
        <v>411.61</v>
      </c>
    </row>
    <row r="603" spans="1:8" ht="14.25" customHeight="1" x14ac:dyDescent="0.2">
      <c r="A603" s="6" t="s">
        <v>172</v>
      </c>
      <c r="B603" s="6" t="s">
        <v>8268</v>
      </c>
      <c r="C603" s="6" t="s">
        <v>237</v>
      </c>
      <c r="D603" s="6" t="s">
        <v>8265</v>
      </c>
      <c r="E603" s="6" t="s">
        <v>8403</v>
      </c>
      <c r="F603" s="6" t="s">
        <v>26</v>
      </c>
      <c r="G603" s="6" t="s">
        <v>176</v>
      </c>
      <c r="H603" s="2">
        <v>355.99</v>
      </c>
    </row>
    <row r="604" spans="1:8" ht="14.25" customHeight="1" x14ac:dyDescent="0.2">
      <c r="A604" s="6" t="s">
        <v>172</v>
      </c>
      <c r="B604" s="6" t="s">
        <v>8269</v>
      </c>
      <c r="C604" s="6" t="s">
        <v>237</v>
      </c>
      <c r="D604" s="6" t="s">
        <v>8265</v>
      </c>
      <c r="E604" s="6" t="s">
        <v>8403</v>
      </c>
      <c r="F604" s="6" t="s">
        <v>28</v>
      </c>
      <c r="G604" s="6" t="s">
        <v>176</v>
      </c>
      <c r="H604" s="2">
        <v>305.93</v>
      </c>
    </row>
    <row r="605" spans="1:8" ht="14.25" customHeight="1" x14ac:dyDescent="0.2">
      <c r="A605" s="6" t="s">
        <v>172</v>
      </c>
      <c r="B605" s="6" t="s">
        <v>8270</v>
      </c>
      <c r="C605" s="6" t="s">
        <v>237</v>
      </c>
      <c r="D605" s="6" t="s">
        <v>8265</v>
      </c>
      <c r="E605" s="6" t="s">
        <v>8403</v>
      </c>
      <c r="F605" s="6" t="s">
        <v>30</v>
      </c>
      <c r="G605" s="6" t="s">
        <v>176</v>
      </c>
      <c r="H605" s="2">
        <v>255.87</v>
      </c>
    </row>
    <row r="606" spans="1:8" ht="14.25" customHeight="1" x14ac:dyDescent="0.2">
      <c r="A606" s="6" t="s">
        <v>172</v>
      </c>
      <c r="B606" s="6" t="s">
        <v>8271</v>
      </c>
      <c r="C606" s="6" t="s">
        <v>237</v>
      </c>
      <c r="D606" s="6" t="s">
        <v>8265</v>
      </c>
      <c r="E606" s="6" t="s">
        <v>8403</v>
      </c>
      <c r="F606" s="6" t="s">
        <v>32</v>
      </c>
      <c r="G606" s="6" t="s">
        <v>176</v>
      </c>
      <c r="H606" s="2">
        <v>205.81</v>
      </c>
    </row>
    <row r="607" spans="1:8" ht="14.25" customHeight="1" x14ac:dyDescent="0.2">
      <c r="A607" s="6" t="s">
        <v>172</v>
      </c>
      <c r="B607" s="6" t="s">
        <v>8272</v>
      </c>
      <c r="C607" s="6" t="s">
        <v>237</v>
      </c>
      <c r="D607" s="6" t="s">
        <v>8265</v>
      </c>
      <c r="E607" s="6" t="s">
        <v>8403</v>
      </c>
      <c r="F607" s="6" t="s">
        <v>34</v>
      </c>
      <c r="G607" s="6" t="s">
        <v>176</v>
      </c>
      <c r="H607" s="2">
        <v>166.87</v>
      </c>
    </row>
    <row r="608" spans="1:8" ht="14.25" customHeight="1" x14ac:dyDescent="0.2">
      <c r="A608" s="6" t="s">
        <v>767</v>
      </c>
      <c r="B608" s="6" t="s">
        <v>8273</v>
      </c>
      <c r="C608" s="6" t="s">
        <v>789</v>
      </c>
      <c r="D608" s="6" t="s">
        <v>790</v>
      </c>
      <c r="E608" s="6" t="s">
        <v>8403</v>
      </c>
      <c r="F608" s="6" t="s">
        <v>19</v>
      </c>
      <c r="G608" s="6" t="s">
        <v>20</v>
      </c>
      <c r="H608" s="2">
        <v>63</v>
      </c>
    </row>
    <row r="609" spans="1:8" ht="14.25" customHeight="1" x14ac:dyDescent="0.2">
      <c r="A609" s="6" t="s">
        <v>767</v>
      </c>
      <c r="B609" s="6" t="s">
        <v>8274</v>
      </c>
      <c r="C609" s="6" t="s">
        <v>789</v>
      </c>
      <c r="D609" s="6" t="s">
        <v>790</v>
      </c>
      <c r="E609" s="6" t="s">
        <v>8403</v>
      </c>
      <c r="F609" s="6" t="s">
        <v>22</v>
      </c>
      <c r="G609" s="6" t="s">
        <v>20</v>
      </c>
      <c r="H609" s="2">
        <v>51.66</v>
      </c>
    </row>
    <row r="610" spans="1:8" ht="14.25" customHeight="1" x14ac:dyDescent="0.2">
      <c r="A610" s="6" t="s">
        <v>767</v>
      </c>
      <c r="B610" s="6" t="s">
        <v>8275</v>
      </c>
      <c r="C610" s="6" t="s">
        <v>789</v>
      </c>
      <c r="D610" s="6" t="s">
        <v>790</v>
      </c>
      <c r="E610" s="6" t="s">
        <v>8403</v>
      </c>
      <c r="F610" s="6" t="s">
        <v>24</v>
      </c>
      <c r="G610" s="6" t="s">
        <v>20</v>
      </c>
      <c r="H610" s="2">
        <v>46.62</v>
      </c>
    </row>
    <row r="611" spans="1:8" ht="14.25" customHeight="1" x14ac:dyDescent="0.2">
      <c r="A611" s="6" t="s">
        <v>767</v>
      </c>
      <c r="B611" s="6" t="s">
        <v>8276</v>
      </c>
      <c r="C611" s="6" t="s">
        <v>789</v>
      </c>
      <c r="D611" s="6" t="s">
        <v>790</v>
      </c>
      <c r="E611" s="6" t="s">
        <v>8403</v>
      </c>
      <c r="F611" s="6" t="s">
        <v>26</v>
      </c>
      <c r="G611" s="6" t="s">
        <v>20</v>
      </c>
      <c r="H611" s="2">
        <v>40.32</v>
      </c>
    </row>
    <row r="612" spans="1:8" ht="14.25" customHeight="1" x14ac:dyDescent="0.2">
      <c r="A612" s="6" t="s">
        <v>767</v>
      </c>
      <c r="B612" s="6" t="s">
        <v>8277</v>
      </c>
      <c r="C612" s="6" t="s">
        <v>789</v>
      </c>
      <c r="D612" s="6" t="s">
        <v>790</v>
      </c>
      <c r="E612" s="6" t="s">
        <v>8403</v>
      </c>
      <c r="F612" s="6" t="s">
        <v>28</v>
      </c>
      <c r="G612" s="6" t="s">
        <v>20</v>
      </c>
      <c r="H612" s="2">
        <v>34.65</v>
      </c>
    </row>
    <row r="613" spans="1:8" ht="14.25" customHeight="1" x14ac:dyDescent="0.2">
      <c r="A613" s="6" t="s">
        <v>767</v>
      </c>
      <c r="B613" s="6" t="s">
        <v>8278</v>
      </c>
      <c r="C613" s="6" t="s">
        <v>789</v>
      </c>
      <c r="D613" s="6" t="s">
        <v>790</v>
      </c>
      <c r="E613" s="6" t="s">
        <v>8403</v>
      </c>
      <c r="F613" s="6" t="s">
        <v>30</v>
      </c>
      <c r="G613" s="6" t="s">
        <v>20</v>
      </c>
      <c r="H613" s="2">
        <v>28.98</v>
      </c>
    </row>
    <row r="614" spans="1:8" ht="14.25" customHeight="1" x14ac:dyDescent="0.2">
      <c r="A614" s="6" t="s">
        <v>767</v>
      </c>
      <c r="B614" s="6" t="s">
        <v>8279</v>
      </c>
      <c r="C614" s="6" t="s">
        <v>789</v>
      </c>
      <c r="D614" s="6" t="s">
        <v>790</v>
      </c>
      <c r="E614" s="6" t="s">
        <v>8403</v>
      </c>
      <c r="F614" s="6" t="s">
        <v>32</v>
      </c>
      <c r="G614" s="6" t="s">
        <v>20</v>
      </c>
      <c r="H614" s="2">
        <v>23.31</v>
      </c>
    </row>
    <row r="615" spans="1:8" ht="14.25" customHeight="1" x14ac:dyDescent="0.2">
      <c r="A615" s="6" t="s">
        <v>767</v>
      </c>
      <c r="B615" s="6" t="s">
        <v>8280</v>
      </c>
      <c r="C615" s="6" t="s">
        <v>789</v>
      </c>
      <c r="D615" s="6" t="s">
        <v>790</v>
      </c>
      <c r="E615" s="6" t="s">
        <v>8403</v>
      </c>
      <c r="F615" s="6" t="s">
        <v>34</v>
      </c>
      <c r="G615" s="6" t="s">
        <v>20</v>
      </c>
      <c r="H615" s="2">
        <v>18.899999999999999</v>
      </c>
    </row>
    <row r="616" spans="1:8" ht="14.25" customHeight="1" x14ac:dyDescent="0.2">
      <c r="A616" s="6" t="s">
        <v>8165</v>
      </c>
      <c r="B616" s="6" t="s">
        <v>8281</v>
      </c>
      <c r="C616" s="6" t="s">
        <v>701</v>
      </c>
      <c r="D616" s="6" t="s">
        <v>701</v>
      </c>
      <c r="E616" s="6" t="s">
        <v>8403</v>
      </c>
      <c r="F616" s="6" t="s">
        <v>19</v>
      </c>
      <c r="G616" s="6" t="s">
        <v>198</v>
      </c>
      <c r="H616" s="2">
        <v>73.459999999999994</v>
      </c>
    </row>
    <row r="617" spans="1:8" ht="14.25" customHeight="1" x14ac:dyDescent="0.2">
      <c r="A617" s="6" t="s">
        <v>8165</v>
      </c>
      <c r="B617" s="6" t="s">
        <v>8282</v>
      </c>
      <c r="C617" s="6" t="s">
        <v>701</v>
      </c>
      <c r="D617" s="6" t="s">
        <v>701</v>
      </c>
      <c r="E617" s="6" t="s">
        <v>8403</v>
      </c>
      <c r="F617" s="6" t="s">
        <v>22</v>
      </c>
      <c r="G617" s="6" t="s">
        <v>198</v>
      </c>
      <c r="H617" s="2">
        <v>60.24</v>
      </c>
    </row>
    <row r="618" spans="1:8" ht="14.25" customHeight="1" x14ac:dyDescent="0.2">
      <c r="A618" s="6" t="s">
        <v>8165</v>
      </c>
      <c r="B618" s="6" t="s">
        <v>8283</v>
      </c>
      <c r="C618" s="6" t="s">
        <v>701</v>
      </c>
      <c r="D618" s="6" t="s">
        <v>701</v>
      </c>
      <c r="E618" s="6" t="s">
        <v>8403</v>
      </c>
      <c r="F618" s="6" t="s">
        <v>24</v>
      </c>
      <c r="G618" s="6" t="s">
        <v>198</v>
      </c>
      <c r="H618" s="2">
        <v>54.36</v>
      </c>
    </row>
    <row r="619" spans="1:8" ht="14.25" customHeight="1" x14ac:dyDescent="0.2">
      <c r="A619" s="6" t="s">
        <v>8165</v>
      </c>
      <c r="B619" s="6" t="s">
        <v>8284</v>
      </c>
      <c r="C619" s="6" t="s">
        <v>701</v>
      </c>
      <c r="D619" s="6" t="s">
        <v>701</v>
      </c>
      <c r="E619" s="6" t="s">
        <v>8403</v>
      </c>
      <c r="F619" s="6" t="s">
        <v>26</v>
      </c>
      <c r="G619" s="6" t="s">
        <v>198</v>
      </c>
      <c r="H619" s="2">
        <v>47.01</v>
      </c>
    </row>
    <row r="620" spans="1:8" ht="14.25" customHeight="1" x14ac:dyDescent="0.2">
      <c r="A620" s="6" t="s">
        <v>8165</v>
      </c>
      <c r="B620" s="6" t="s">
        <v>8285</v>
      </c>
      <c r="C620" s="6" t="s">
        <v>701</v>
      </c>
      <c r="D620" s="6" t="s">
        <v>701</v>
      </c>
      <c r="E620" s="6" t="s">
        <v>8403</v>
      </c>
      <c r="F620" s="6" t="s">
        <v>28</v>
      </c>
      <c r="G620" s="6" t="s">
        <v>198</v>
      </c>
      <c r="H620" s="2">
        <v>40.4</v>
      </c>
    </row>
    <row r="621" spans="1:8" ht="14.25" customHeight="1" x14ac:dyDescent="0.2">
      <c r="A621" s="6" t="s">
        <v>8165</v>
      </c>
      <c r="B621" s="6" t="s">
        <v>8286</v>
      </c>
      <c r="C621" s="6" t="s">
        <v>701</v>
      </c>
      <c r="D621" s="6" t="s">
        <v>701</v>
      </c>
      <c r="E621" s="6" t="s">
        <v>8403</v>
      </c>
      <c r="F621" s="6" t="s">
        <v>30</v>
      </c>
      <c r="G621" s="6" t="s">
        <v>198</v>
      </c>
      <c r="H621" s="2">
        <v>33.79</v>
      </c>
    </row>
    <row r="622" spans="1:8" ht="14.25" customHeight="1" x14ac:dyDescent="0.2">
      <c r="A622" s="6" t="s">
        <v>8165</v>
      </c>
      <c r="B622" s="6" t="s">
        <v>8287</v>
      </c>
      <c r="C622" s="6" t="s">
        <v>701</v>
      </c>
      <c r="D622" s="6" t="s">
        <v>701</v>
      </c>
      <c r="E622" s="6" t="s">
        <v>8403</v>
      </c>
      <c r="F622" s="6" t="s">
        <v>32</v>
      </c>
      <c r="G622" s="6" t="s">
        <v>198</v>
      </c>
      <c r="H622" s="2">
        <v>27.18</v>
      </c>
    </row>
    <row r="623" spans="1:8" ht="14.25" customHeight="1" x14ac:dyDescent="0.2">
      <c r="A623" s="6" t="s">
        <v>8165</v>
      </c>
      <c r="B623" s="6" t="s">
        <v>8288</v>
      </c>
      <c r="C623" s="6" t="s">
        <v>701</v>
      </c>
      <c r="D623" s="6" t="s">
        <v>701</v>
      </c>
      <c r="E623" s="6" t="s">
        <v>8403</v>
      </c>
      <c r="F623" s="6" t="s">
        <v>34</v>
      </c>
      <c r="G623" s="6" t="s">
        <v>198</v>
      </c>
      <c r="H623" s="2">
        <v>22.04</v>
      </c>
    </row>
    <row r="624" spans="1:8" ht="14.25" customHeight="1" x14ac:dyDescent="0.2">
      <c r="A624" s="6" t="s">
        <v>848</v>
      </c>
      <c r="B624" s="6" t="s">
        <v>8289</v>
      </c>
      <c r="C624" s="6" t="s">
        <v>868</v>
      </c>
      <c r="D624" s="6" t="s">
        <v>868</v>
      </c>
      <c r="E624" s="6" t="s">
        <v>8403</v>
      </c>
      <c r="F624" s="6" t="s">
        <v>19</v>
      </c>
      <c r="G624" s="6" t="s">
        <v>198</v>
      </c>
      <c r="H624" s="2">
        <v>11.59</v>
      </c>
    </row>
    <row r="625" spans="1:8" ht="14.25" customHeight="1" x14ac:dyDescent="0.2">
      <c r="A625" s="6" t="s">
        <v>848</v>
      </c>
      <c r="B625" s="6" t="s">
        <v>8290</v>
      </c>
      <c r="C625" s="6" t="s">
        <v>868</v>
      </c>
      <c r="D625" s="6" t="s">
        <v>868</v>
      </c>
      <c r="E625" s="6" t="s">
        <v>8403</v>
      </c>
      <c r="F625" s="6" t="s">
        <v>22</v>
      </c>
      <c r="G625" s="6" t="s">
        <v>198</v>
      </c>
      <c r="H625" s="2">
        <v>9.5</v>
      </c>
    </row>
    <row r="626" spans="1:8" ht="14.25" customHeight="1" x14ac:dyDescent="0.2">
      <c r="A626" s="6" t="s">
        <v>848</v>
      </c>
      <c r="B626" s="6" t="s">
        <v>8291</v>
      </c>
      <c r="C626" s="6" t="s">
        <v>868</v>
      </c>
      <c r="D626" s="6" t="s">
        <v>868</v>
      </c>
      <c r="E626" s="6" t="s">
        <v>8403</v>
      </c>
      <c r="F626" s="6" t="s">
        <v>24</v>
      </c>
      <c r="G626" s="6" t="s">
        <v>198</v>
      </c>
      <c r="H626" s="2">
        <v>8.58</v>
      </c>
    </row>
    <row r="627" spans="1:8" ht="14.25" customHeight="1" x14ac:dyDescent="0.2">
      <c r="A627" s="6" t="s">
        <v>848</v>
      </c>
      <c r="B627" s="6" t="s">
        <v>8292</v>
      </c>
      <c r="C627" s="6" t="s">
        <v>868</v>
      </c>
      <c r="D627" s="6" t="s">
        <v>868</v>
      </c>
      <c r="E627" s="6" t="s">
        <v>8403</v>
      </c>
      <c r="F627" s="6" t="s">
        <v>26</v>
      </c>
      <c r="G627" s="6" t="s">
        <v>198</v>
      </c>
      <c r="H627" s="2">
        <v>7.42</v>
      </c>
    </row>
    <row r="628" spans="1:8" ht="14.25" customHeight="1" x14ac:dyDescent="0.2">
      <c r="A628" s="6" t="s">
        <v>848</v>
      </c>
      <c r="B628" s="6" t="s">
        <v>8293</v>
      </c>
      <c r="C628" s="6" t="s">
        <v>868</v>
      </c>
      <c r="D628" s="6" t="s">
        <v>868</v>
      </c>
      <c r="E628" s="6" t="s">
        <v>8403</v>
      </c>
      <c r="F628" s="6" t="s">
        <v>28</v>
      </c>
      <c r="G628" s="6" t="s">
        <v>198</v>
      </c>
      <c r="H628" s="2">
        <v>6.37</v>
      </c>
    </row>
    <row r="629" spans="1:8" ht="14.25" customHeight="1" x14ac:dyDescent="0.2">
      <c r="A629" s="6" t="s">
        <v>848</v>
      </c>
      <c r="B629" s="6" t="s">
        <v>8294</v>
      </c>
      <c r="C629" s="6" t="s">
        <v>868</v>
      </c>
      <c r="D629" s="6" t="s">
        <v>868</v>
      </c>
      <c r="E629" s="6" t="s">
        <v>8403</v>
      </c>
      <c r="F629" s="6" t="s">
        <v>30</v>
      </c>
      <c r="G629" s="6" t="s">
        <v>198</v>
      </c>
      <c r="H629" s="2">
        <v>5.33</v>
      </c>
    </row>
    <row r="630" spans="1:8" ht="14.25" customHeight="1" x14ac:dyDescent="0.2">
      <c r="A630" s="6" t="s">
        <v>848</v>
      </c>
      <c r="B630" s="6" t="s">
        <v>8295</v>
      </c>
      <c r="C630" s="6" t="s">
        <v>868</v>
      </c>
      <c r="D630" s="6" t="s">
        <v>868</v>
      </c>
      <c r="E630" s="6" t="s">
        <v>8403</v>
      </c>
      <c r="F630" s="6" t="s">
        <v>32</v>
      </c>
      <c r="G630" s="6" t="s">
        <v>198</v>
      </c>
      <c r="H630" s="2">
        <v>4.29</v>
      </c>
    </row>
    <row r="631" spans="1:8" ht="14.25" customHeight="1" x14ac:dyDescent="0.2">
      <c r="A631" s="6" t="s">
        <v>848</v>
      </c>
      <c r="B631" s="6" t="s">
        <v>8296</v>
      </c>
      <c r="C631" s="6" t="s">
        <v>868</v>
      </c>
      <c r="D631" s="6" t="s">
        <v>868</v>
      </c>
      <c r="E631" s="6" t="s">
        <v>8403</v>
      </c>
      <c r="F631" s="6" t="s">
        <v>34</v>
      </c>
      <c r="G631" s="6" t="s">
        <v>198</v>
      </c>
      <c r="H631" s="2">
        <v>3.48</v>
      </c>
    </row>
    <row r="632" spans="1:8" ht="14.25" customHeight="1" x14ac:dyDescent="0.2">
      <c r="A632" s="6" t="s">
        <v>8182</v>
      </c>
      <c r="B632" s="6" t="s">
        <v>8297</v>
      </c>
      <c r="C632" s="6" t="s">
        <v>674</v>
      </c>
      <c r="D632" s="6" t="s">
        <v>674</v>
      </c>
      <c r="E632" s="6" t="s">
        <v>8403</v>
      </c>
      <c r="F632" s="6" t="s">
        <v>19</v>
      </c>
      <c r="G632" s="6" t="s">
        <v>187</v>
      </c>
      <c r="H632" s="2">
        <v>179.3</v>
      </c>
    </row>
    <row r="633" spans="1:8" ht="14.25" customHeight="1" x14ac:dyDescent="0.2">
      <c r="A633" s="6" t="s">
        <v>8182</v>
      </c>
      <c r="B633" s="6" t="s">
        <v>8298</v>
      </c>
      <c r="C633" s="6" t="s">
        <v>674</v>
      </c>
      <c r="D633" s="6" t="s">
        <v>674</v>
      </c>
      <c r="E633" s="6" t="s">
        <v>8403</v>
      </c>
      <c r="F633" s="6" t="s">
        <v>22</v>
      </c>
      <c r="G633" s="6" t="s">
        <v>187</v>
      </c>
      <c r="H633" s="2">
        <v>147.03</v>
      </c>
    </row>
    <row r="634" spans="1:8" ht="14.25" customHeight="1" x14ac:dyDescent="0.2">
      <c r="A634" s="6" t="s">
        <v>8182</v>
      </c>
      <c r="B634" s="6" t="s">
        <v>8299</v>
      </c>
      <c r="C634" s="6" t="s">
        <v>674</v>
      </c>
      <c r="D634" s="6" t="s">
        <v>674</v>
      </c>
      <c r="E634" s="6" t="s">
        <v>8403</v>
      </c>
      <c r="F634" s="6" t="s">
        <v>24</v>
      </c>
      <c r="G634" s="6" t="s">
        <v>187</v>
      </c>
      <c r="H634" s="2">
        <v>132.68</v>
      </c>
    </row>
    <row r="635" spans="1:8" ht="14.25" customHeight="1" x14ac:dyDescent="0.2">
      <c r="A635" s="6" t="s">
        <v>8182</v>
      </c>
      <c r="B635" s="6" t="s">
        <v>8300</v>
      </c>
      <c r="C635" s="6" t="s">
        <v>674</v>
      </c>
      <c r="D635" s="6" t="s">
        <v>674</v>
      </c>
      <c r="E635" s="6" t="s">
        <v>8403</v>
      </c>
      <c r="F635" s="6" t="s">
        <v>26</v>
      </c>
      <c r="G635" s="6" t="s">
        <v>187</v>
      </c>
      <c r="H635" s="2">
        <v>114.75</v>
      </c>
    </row>
    <row r="636" spans="1:8" ht="14.25" customHeight="1" x14ac:dyDescent="0.2">
      <c r="A636" s="6" t="s">
        <v>8182</v>
      </c>
      <c r="B636" s="6" t="s">
        <v>8301</v>
      </c>
      <c r="C636" s="6" t="s">
        <v>674</v>
      </c>
      <c r="D636" s="6" t="s">
        <v>674</v>
      </c>
      <c r="E636" s="6" t="s">
        <v>8403</v>
      </c>
      <c r="F636" s="6" t="s">
        <v>28</v>
      </c>
      <c r="G636" s="6" t="s">
        <v>187</v>
      </c>
      <c r="H636" s="2">
        <v>98.62</v>
      </c>
    </row>
    <row r="637" spans="1:8" ht="14.25" customHeight="1" x14ac:dyDescent="0.2">
      <c r="A637" s="6" t="s">
        <v>8182</v>
      </c>
      <c r="B637" s="6" t="s">
        <v>8302</v>
      </c>
      <c r="C637" s="6" t="s">
        <v>674</v>
      </c>
      <c r="D637" s="6" t="s">
        <v>674</v>
      </c>
      <c r="E637" s="6" t="s">
        <v>8403</v>
      </c>
      <c r="F637" s="6" t="s">
        <v>30</v>
      </c>
      <c r="G637" s="6" t="s">
        <v>187</v>
      </c>
      <c r="H637" s="2">
        <v>82.48</v>
      </c>
    </row>
    <row r="638" spans="1:8" ht="14.25" customHeight="1" x14ac:dyDescent="0.2">
      <c r="A638" s="6" t="s">
        <v>8182</v>
      </c>
      <c r="B638" s="6" t="s">
        <v>8303</v>
      </c>
      <c r="C638" s="6" t="s">
        <v>674</v>
      </c>
      <c r="D638" s="6" t="s">
        <v>674</v>
      </c>
      <c r="E638" s="6" t="s">
        <v>8403</v>
      </c>
      <c r="F638" s="6" t="s">
        <v>32</v>
      </c>
      <c r="G638" s="6" t="s">
        <v>187</v>
      </c>
      <c r="H638" s="2">
        <v>66.34</v>
      </c>
    </row>
    <row r="639" spans="1:8" ht="14.25" customHeight="1" x14ac:dyDescent="0.2">
      <c r="A639" s="6" t="s">
        <v>8182</v>
      </c>
      <c r="B639" s="6" t="s">
        <v>8304</v>
      </c>
      <c r="C639" s="6" t="s">
        <v>674</v>
      </c>
      <c r="D639" s="6" t="s">
        <v>674</v>
      </c>
      <c r="E639" s="6" t="s">
        <v>8403</v>
      </c>
      <c r="F639" s="6" t="s">
        <v>34</v>
      </c>
      <c r="G639" s="6" t="s">
        <v>187</v>
      </c>
      <c r="H639" s="2">
        <v>53.79</v>
      </c>
    </row>
    <row r="640" spans="1:8" ht="14.25" customHeight="1" x14ac:dyDescent="0.2">
      <c r="A640" s="6" t="s">
        <v>8182</v>
      </c>
      <c r="B640" s="6" t="s">
        <v>8305</v>
      </c>
      <c r="C640" s="6" t="s">
        <v>683</v>
      </c>
      <c r="D640" s="6" t="s">
        <v>683</v>
      </c>
      <c r="E640" s="6" t="s">
        <v>8403</v>
      </c>
      <c r="F640" s="6" t="s">
        <v>19</v>
      </c>
      <c r="G640" s="6" t="s">
        <v>198</v>
      </c>
      <c r="H640" s="2">
        <v>61.87</v>
      </c>
    </row>
    <row r="641" spans="1:8" ht="14.25" customHeight="1" x14ac:dyDescent="0.2">
      <c r="A641" s="6" t="s">
        <v>8182</v>
      </c>
      <c r="B641" s="6" t="s">
        <v>8306</v>
      </c>
      <c r="C641" s="6" t="s">
        <v>683</v>
      </c>
      <c r="D641" s="6" t="s">
        <v>683</v>
      </c>
      <c r="E641" s="6" t="s">
        <v>8403</v>
      </c>
      <c r="F641" s="6" t="s">
        <v>22</v>
      </c>
      <c r="G641" s="6" t="s">
        <v>198</v>
      </c>
      <c r="H641" s="2">
        <v>50.73</v>
      </c>
    </row>
    <row r="642" spans="1:8" ht="14.25" customHeight="1" x14ac:dyDescent="0.2">
      <c r="A642" s="6" t="s">
        <v>8182</v>
      </c>
      <c r="B642" s="6" t="s">
        <v>8307</v>
      </c>
      <c r="C642" s="6" t="s">
        <v>683</v>
      </c>
      <c r="D642" s="6" t="s">
        <v>683</v>
      </c>
      <c r="E642" s="6" t="s">
        <v>8403</v>
      </c>
      <c r="F642" s="6" t="s">
        <v>24</v>
      </c>
      <c r="G642" s="6" t="s">
        <v>198</v>
      </c>
      <c r="H642" s="2">
        <v>45.78</v>
      </c>
    </row>
    <row r="643" spans="1:8" ht="14.25" customHeight="1" x14ac:dyDescent="0.2">
      <c r="A643" s="6" t="s">
        <v>8182</v>
      </c>
      <c r="B643" s="6" t="s">
        <v>8308</v>
      </c>
      <c r="C643" s="6" t="s">
        <v>683</v>
      </c>
      <c r="D643" s="6" t="s">
        <v>683</v>
      </c>
      <c r="E643" s="6" t="s">
        <v>8403</v>
      </c>
      <c r="F643" s="6" t="s">
        <v>26</v>
      </c>
      <c r="G643" s="6" t="s">
        <v>198</v>
      </c>
      <c r="H643" s="2">
        <v>39.6</v>
      </c>
    </row>
    <row r="644" spans="1:8" ht="14.25" customHeight="1" x14ac:dyDescent="0.2">
      <c r="A644" s="6" t="s">
        <v>8182</v>
      </c>
      <c r="B644" s="6" t="s">
        <v>8309</v>
      </c>
      <c r="C644" s="6" t="s">
        <v>683</v>
      </c>
      <c r="D644" s="6" t="s">
        <v>683</v>
      </c>
      <c r="E644" s="6" t="s">
        <v>8403</v>
      </c>
      <c r="F644" s="6" t="s">
        <v>28</v>
      </c>
      <c r="G644" s="6" t="s">
        <v>198</v>
      </c>
      <c r="H644" s="2">
        <v>34.03</v>
      </c>
    </row>
    <row r="645" spans="1:8" ht="14.25" customHeight="1" x14ac:dyDescent="0.2">
      <c r="A645" s="6" t="s">
        <v>8182</v>
      </c>
      <c r="B645" s="6" t="s">
        <v>8310</v>
      </c>
      <c r="C645" s="6" t="s">
        <v>683</v>
      </c>
      <c r="D645" s="6" t="s">
        <v>683</v>
      </c>
      <c r="E645" s="6" t="s">
        <v>8403</v>
      </c>
      <c r="F645" s="6" t="s">
        <v>30</v>
      </c>
      <c r="G645" s="6" t="s">
        <v>198</v>
      </c>
      <c r="H645" s="2">
        <v>28.46</v>
      </c>
    </row>
    <row r="646" spans="1:8" ht="14.25" customHeight="1" x14ac:dyDescent="0.2">
      <c r="A646" s="6" t="s">
        <v>8182</v>
      </c>
      <c r="B646" s="6" t="s">
        <v>8311</v>
      </c>
      <c r="C646" s="6" t="s">
        <v>683</v>
      </c>
      <c r="D646" s="6" t="s">
        <v>683</v>
      </c>
      <c r="E646" s="6" t="s">
        <v>8403</v>
      </c>
      <c r="F646" s="6" t="s">
        <v>32</v>
      </c>
      <c r="G646" s="6" t="s">
        <v>198</v>
      </c>
      <c r="H646" s="2">
        <v>22.89</v>
      </c>
    </row>
    <row r="647" spans="1:8" ht="14.25" customHeight="1" x14ac:dyDescent="0.2">
      <c r="A647" s="6" t="s">
        <v>8182</v>
      </c>
      <c r="B647" s="6" t="s">
        <v>8312</v>
      </c>
      <c r="C647" s="6" t="s">
        <v>683</v>
      </c>
      <c r="D647" s="6" t="s">
        <v>683</v>
      </c>
      <c r="E647" s="6" t="s">
        <v>8403</v>
      </c>
      <c r="F647" s="6" t="s">
        <v>34</v>
      </c>
      <c r="G647" s="6" t="s">
        <v>198</v>
      </c>
      <c r="H647" s="2">
        <v>18.559999999999999</v>
      </c>
    </row>
    <row r="648" spans="1:8" ht="14.25" customHeight="1" x14ac:dyDescent="0.2">
      <c r="A648" s="6" t="s">
        <v>8182</v>
      </c>
      <c r="B648" s="6" t="s">
        <v>8313</v>
      </c>
      <c r="C648" s="6" t="s">
        <v>665</v>
      </c>
      <c r="D648" s="6" t="s">
        <v>665</v>
      </c>
      <c r="E648" s="6" t="s">
        <v>8403</v>
      </c>
      <c r="F648" s="6" t="s">
        <v>19</v>
      </c>
      <c r="G648" s="6" t="s">
        <v>176</v>
      </c>
      <c r="H648" s="2">
        <v>252.18</v>
      </c>
    </row>
    <row r="649" spans="1:8" ht="14.25" customHeight="1" x14ac:dyDescent="0.2">
      <c r="A649" s="6" t="s">
        <v>8182</v>
      </c>
      <c r="B649" s="6" t="s">
        <v>8314</v>
      </c>
      <c r="C649" s="6" t="s">
        <v>665</v>
      </c>
      <c r="D649" s="6" t="s">
        <v>665</v>
      </c>
      <c r="E649" s="6" t="s">
        <v>8403</v>
      </c>
      <c r="F649" s="6" t="s">
        <v>22</v>
      </c>
      <c r="G649" s="6" t="s">
        <v>176</v>
      </c>
      <c r="H649" s="2">
        <v>206.79</v>
      </c>
    </row>
    <row r="650" spans="1:8" ht="14.25" customHeight="1" x14ac:dyDescent="0.2">
      <c r="A650" s="6" t="s">
        <v>8182</v>
      </c>
      <c r="B650" s="6" t="s">
        <v>8315</v>
      </c>
      <c r="C650" s="6" t="s">
        <v>665</v>
      </c>
      <c r="D650" s="6" t="s">
        <v>665</v>
      </c>
      <c r="E650" s="6" t="s">
        <v>8403</v>
      </c>
      <c r="F650" s="6" t="s">
        <v>24</v>
      </c>
      <c r="G650" s="6" t="s">
        <v>176</v>
      </c>
      <c r="H650" s="2">
        <v>186.61</v>
      </c>
    </row>
    <row r="651" spans="1:8" ht="14.25" customHeight="1" x14ac:dyDescent="0.2">
      <c r="A651" s="6" t="s">
        <v>8182</v>
      </c>
      <c r="B651" s="6" t="s">
        <v>8316</v>
      </c>
      <c r="C651" s="6" t="s">
        <v>665</v>
      </c>
      <c r="D651" s="6" t="s">
        <v>665</v>
      </c>
      <c r="E651" s="6" t="s">
        <v>8403</v>
      </c>
      <c r="F651" s="6" t="s">
        <v>26</v>
      </c>
      <c r="G651" s="6" t="s">
        <v>176</v>
      </c>
      <c r="H651" s="2">
        <v>161.4</v>
      </c>
    </row>
    <row r="652" spans="1:8" ht="14.25" customHeight="1" x14ac:dyDescent="0.2">
      <c r="A652" s="6" t="s">
        <v>8182</v>
      </c>
      <c r="B652" s="6" t="s">
        <v>8317</v>
      </c>
      <c r="C652" s="6" t="s">
        <v>665</v>
      </c>
      <c r="D652" s="6" t="s">
        <v>665</v>
      </c>
      <c r="E652" s="6" t="s">
        <v>8403</v>
      </c>
      <c r="F652" s="6" t="s">
        <v>28</v>
      </c>
      <c r="G652" s="6" t="s">
        <v>176</v>
      </c>
      <c r="H652" s="2">
        <v>138.69999999999999</v>
      </c>
    </row>
    <row r="653" spans="1:8" ht="14.25" customHeight="1" x14ac:dyDescent="0.2">
      <c r="A653" s="6" t="s">
        <v>8182</v>
      </c>
      <c r="B653" s="6" t="s">
        <v>8318</v>
      </c>
      <c r="C653" s="6" t="s">
        <v>665</v>
      </c>
      <c r="D653" s="6" t="s">
        <v>665</v>
      </c>
      <c r="E653" s="6" t="s">
        <v>8403</v>
      </c>
      <c r="F653" s="6" t="s">
        <v>30</v>
      </c>
      <c r="G653" s="6" t="s">
        <v>176</v>
      </c>
      <c r="H653" s="2">
        <v>116</v>
      </c>
    </row>
    <row r="654" spans="1:8" ht="14.25" customHeight="1" x14ac:dyDescent="0.2">
      <c r="A654" s="1" t="s">
        <v>8182</v>
      </c>
      <c r="B654" s="1" t="s">
        <v>8319</v>
      </c>
      <c r="C654" s="1" t="s">
        <v>665</v>
      </c>
      <c r="D654" s="1" t="s">
        <v>665</v>
      </c>
      <c r="E654" s="6" t="s">
        <v>8403</v>
      </c>
      <c r="F654" s="1" t="s">
        <v>32</v>
      </c>
      <c r="G654" s="1" t="s">
        <v>176</v>
      </c>
      <c r="H654" s="2">
        <v>93.31</v>
      </c>
    </row>
    <row r="655" spans="1:8" ht="14.25" customHeight="1" x14ac:dyDescent="0.2">
      <c r="A655" s="1" t="s">
        <v>8182</v>
      </c>
      <c r="B655" s="1" t="s">
        <v>8320</v>
      </c>
      <c r="C655" s="1" t="s">
        <v>665</v>
      </c>
      <c r="D655" s="1" t="s">
        <v>665</v>
      </c>
      <c r="E655" s="6" t="s">
        <v>8403</v>
      </c>
      <c r="F655" s="1" t="s">
        <v>34</v>
      </c>
      <c r="G655" s="1" t="s">
        <v>176</v>
      </c>
      <c r="H655" s="2">
        <v>75.650000000000006</v>
      </c>
    </row>
    <row r="656" spans="1:8" ht="14.25" customHeight="1" x14ac:dyDescent="0.2">
      <c r="A656" s="1" t="s">
        <v>1457</v>
      </c>
      <c r="B656" s="1" t="s">
        <v>8321</v>
      </c>
      <c r="C656" s="1" t="s">
        <v>1486</v>
      </c>
      <c r="D656" s="1" t="s">
        <v>1486</v>
      </c>
      <c r="E656" s="6" t="s">
        <v>8403</v>
      </c>
      <c r="F656" s="1" t="s">
        <v>19</v>
      </c>
      <c r="G656" s="1" t="s">
        <v>187</v>
      </c>
      <c r="H656" s="2">
        <v>24.22</v>
      </c>
    </row>
    <row r="657" spans="1:8" ht="14.25" customHeight="1" x14ac:dyDescent="0.2">
      <c r="A657" s="1" t="s">
        <v>1457</v>
      </c>
      <c r="B657" s="1" t="s">
        <v>8322</v>
      </c>
      <c r="C657" s="1" t="s">
        <v>1486</v>
      </c>
      <c r="D657" s="1" t="s">
        <v>1486</v>
      </c>
      <c r="E657" s="6" t="s">
        <v>8403</v>
      </c>
      <c r="F657" s="1" t="s">
        <v>22</v>
      </c>
      <c r="G657" s="1" t="s">
        <v>187</v>
      </c>
      <c r="H657" s="2">
        <v>19.86</v>
      </c>
    </row>
    <row r="658" spans="1:8" ht="14.25" customHeight="1" x14ac:dyDescent="0.2">
      <c r="A658" s="1" t="s">
        <v>1457</v>
      </c>
      <c r="B658" s="1" t="s">
        <v>8323</v>
      </c>
      <c r="C658" s="1" t="s">
        <v>1486</v>
      </c>
      <c r="D658" s="1" t="s">
        <v>1486</v>
      </c>
      <c r="E658" s="6" t="s">
        <v>8403</v>
      </c>
      <c r="F658" s="1" t="s">
        <v>24</v>
      </c>
      <c r="G658" s="1" t="s">
        <v>187</v>
      </c>
      <c r="H658" s="2">
        <v>17.920000000000002</v>
      </c>
    </row>
    <row r="659" spans="1:8" ht="14.25" customHeight="1" x14ac:dyDescent="0.2">
      <c r="A659" s="1" t="s">
        <v>1457</v>
      </c>
      <c r="B659" s="1" t="s">
        <v>8324</v>
      </c>
      <c r="C659" s="1" t="s">
        <v>1486</v>
      </c>
      <c r="D659" s="1" t="s">
        <v>1486</v>
      </c>
      <c r="E659" s="6" t="s">
        <v>8403</v>
      </c>
      <c r="F659" s="1" t="s">
        <v>26</v>
      </c>
      <c r="G659" s="1" t="s">
        <v>187</v>
      </c>
      <c r="H659" s="2">
        <v>15.5</v>
      </c>
    </row>
    <row r="660" spans="1:8" ht="14.25" customHeight="1" x14ac:dyDescent="0.2">
      <c r="A660" s="1" t="s">
        <v>1457</v>
      </c>
      <c r="B660" s="1" t="s">
        <v>8325</v>
      </c>
      <c r="C660" s="1" t="s">
        <v>1486</v>
      </c>
      <c r="D660" s="1" t="s">
        <v>1486</v>
      </c>
      <c r="E660" s="6" t="s">
        <v>8403</v>
      </c>
      <c r="F660" s="1" t="s">
        <v>28</v>
      </c>
      <c r="G660" s="1" t="s">
        <v>187</v>
      </c>
      <c r="H660" s="2">
        <v>13.33</v>
      </c>
    </row>
    <row r="661" spans="1:8" ht="14.25" customHeight="1" x14ac:dyDescent="0.2">
      <c r="A661" s="1" t="s">
        <v>1457</v>
      </c>
      <c r="B661" s="1" t="s">
        <v>8326</v>
      </c>
      <c r="C661" s="1" t="s">
        <v>1486</v>
      </c>
      <c r="D661" s="1" t="s">
        <v>1486</v>
      </c>
      <c r="E661" s="6" t="s">
        <v>8403</v>
      </c>
      <c r="F661" s="1" t="s">
        <v>30</v>
      </c>
      <c r="G661" s="1" t="s">
        <v>187</v>
      </c>
      <c r="H661" s="2">
        <v>11.14</v>
      </c>
    </row>
    <row r="662" spans="1:8" ht="14.25" customHeight="1" x14ac:dyDescent="0.2">
      <c r="A662" s="6" t="s">
        <v>1457</v>
      </c>
      <c r="B662" s="6" t="s">
        <v>8327</v>
      </c>
      <c r="C662" s="6" t="s">
        <v>1486</v>
      </c>
      <c r="D662" s="6" t="s">
        <v>1486</v>
      </c>
      <c r="E662" s="6" t="s">
        <v>8403</v>
      </c>
      <c r="F662" s="6" t="s">
        <v>32</v>
      </c>
      <c r="G662" s="6" t="s">
        <v>187</v>
      </c>
      <c r="H662" s="2">
        <v>8.9600000000000009</v>
      </c>
    </row>
    <row r="663" spans="1:8" ht="14.25" customHeight="1" x14ac:dyDescent="0.2">
      <c r="A663" s="6" t="s">
        <v>1457</v>
      </c>
      <c r="B663" s="6" t="s">
        <v>8328</v>
      </c>
      <c r="C663" s="6" t="s">
        <v>1486</v>
      </c>
      <c r="D663" s="6" t="s">
        <v>1486</v>
      </c>
      <c r="E663" s="6" t="s">
        <v>8403</v>
      </c>
      <c r="F663" s="6" t="s">
        <v>34</v>
      </c>
      <c r="G663" s="6" t="s">
        <v>187</v>
      </c>
      <c r="H663" s="2">
        <v>7.26</v>
      </c>
    </row>
    <row r="664" spans="1:8" ht="14.25" customHeight="1" x14ac:dyDescent="0.2">
      <c r="A664" s="6" t="s">
        <v>408</v>
      </c>
      <c r="B664" s="6" t="s">
        <v>8329</v>
      </c>
      <c r="C664" s="6" t="s">
        <v>480</v>
      </c>
      <c r="D664" s="6" t="s">
        <v>481</v>
      </c>
      <c r="E664" s="6" t="s">
        <v>8403</v>
      </c>
      <c r="F664" s="6" t="s">
        <v>19</v>
      </c>
      <c r="G664" s="6" t="s">
        <v>187</v>
      </c>
      <c r="H664" s="2">
        <v>98.81</v>
      </c>
    </row>
    <row r="665" spans="1:8" ht="14.25" customHeight="1" x14ac:dyDescent="0.2">
      <c r="A665" s="6" t="s">
        <v>408</v>
      </c>
      <c r="B665" s="6" t="s">
        <v>8330</v>
      </c>
      <c r="C665" s="6" t="s">
        <v>480</v>
      </c>
      <c r="D665" s="6" t="s">
        <v>481</v>
      </c>
      <c r="E665" s="6" t="s">
        <v>8403</v>
      </c>
      <c r="F665" s="6" t="s">
        <v>22</v>
      </c>
      <c r="G665" s="6" t="s">
        <v>187</v>
      </c>
      <c r="H665" s="2">
        <v>81.02</v>
      </c>
    </row>
    <row r="666" spans="1:8" ht="14.25" customHeight="1" x14ac:dyDescent="0.2">
      <c r="A666" s="6" t="s">
        <v>408</v>
      </c>
      <c r="B666" s="6" t="s">
        <v>8331</v>
      </c>
      <c r="C666" s="6" t="s">
        <v>480</v>
      </c>
      <c r="D666" s="6" t="s">
        <v>481</v>
      </c>
      <c r="E666" s="6" t="s">
        <v>8403</v>
      </c>
      <c r="F666" s="6" t="s">
        <v>24</v>
      </c>
      <c r="G666" s="6" t="s">
        <v>187</v>
      </c>
      <c r="H666" s="2">
        <v>73.12</v>
      </c>
    </row>
    <row r="667" spans="1:8" ht="14.25" customHeight="1" x14ac:dyDescent="0.2">
      <c r="A667" s="6" t="s">
        <v>408</v>
      </c>
      <c r="B667" s="6" t="s">
        <v>8332</v>
      </c>
      <c r="C667" s="6" t="s">
        <v>480</v>
      </c>
      <c r="D667" s="6" t="s">
        <v>481</v>
      </c>
      <c r="E667" s="6" t="s">
        <v>8403</v>
      </c>
      <c r="F667" s="6" t="s">
        <v>26</v>
      </c>
      <c r="G667" s="6" t="s">
        <v>187</v>
      </c>
      <c r="H667" s="2">
        <v>63.24</v>
      </c>
    </row>
    <row r="668" spans="1:8" ht="14.25" customHeight="1" x14ac:dyDescent="0.2">
      <c r="A668" s="6" t="s">
        <v>408</v>
      </c>
      <c r="B668" s="6" t="s">
        <v>8333</v>
      </c>
      <c r="C668" s="6" t="s">
        <v>480</v>
      </c>
      <c r="D668" s="6" t="s">
        <v>481</v>
      </c>
      <c r="E668" s="6" t="s">
        <v>8403</v>
      </c>
      <c r="F668" s="6" t="s">
        <v>28</v>
      </c>
      <c r="G668" s="6" t="s">
        <v>187</v>
      </c>
      <c r="H668" s="2">
        <v>54.35</v>
      </c>
    </row>
    <row r="669" spans="1:8" ht="14.25" customHeight="1" x14ac:dyDescent="0.2">
      <c r="A669" s="6" t="s">
        <v>408</v>
      </c>
      <c r="B669" s="6" t="s">
        <v>8334</v>
      </c>
      <c r="C669" s="6" t="s">
        <v>480</v>
      </c>
      <c r="D669" s="6" t="s">
        <v>481</v>
      </c>
      <c r="E669" s="6" t="s">
        <v>8403</v>
      </c>
      <c r="F669" s="6" t="s">
        <v>30</v>
      </c>
      <c r="G669" s="6" t="s">
        <v>187</v>
      </c>
      <c r="H669" s="2">
        <v>45.45</v>
      </c>
    </row>
    <row r="670" spans="1:8" ht="14.25" customHeight="1" x14ac:dyDescent="0.2">
      <c r="A670" s="6" t="s">
        <v>408</v>
      </c>
      <c r="B670" s="6" t="s">
        <v>8335</v>
      </c>
      <c r="C670" s="6" t="s">
        <v>480</v>
      </c>
      <c r="D670" s="6" t="s">
        <v>481</v>
      </c>
      <c r="E670" s="6" t="s">
        <v>8403</v>
      </c>
      <c r="F670" s="6" t="s">
        <v>32</v>
      </c>
      <c r="G670" s="6" t="s">
        <v>187</v>
      </c>
      <c r="H670" s="2">
        <v>36.56</v>
      </c>
    </row>
    <row r="671" spans="1:8" ht="14.25" customHeight="1" x14ac:dyDescent="0.2">
      <c r="A671" s="6" t="s">
        <v>408</v>
      </c>
      <c r="B671" s="6" t="s">
        <v>8336</v>
      </c>
      <c r="C671" s="6" t="s">
        <v>480</v>
      </c>
      <c r="D671" s="6" t="s">
        <v>481</v>
      </c>
      <c r="E671" s="6" t="s">
        <v>8403</v>
      </c>
      <c r="F671" s="6" t="s">
        <v>34</v>
      </c>
      <c r="G671" s="6" t="s">
        <v>187</v>
      </c>
      <c r="H671" s="2">
        <v>29.64</v>
      </c>
    </row>
    <row r="672" spans="1:8" ht="14.25" customHeight="1" x14ac:dyDescent="0.2">
      <c r="A672" s="6" t="s">
        <v>408</v>
      </c>
      <c r="B672" s="6" t="s">
        <v>8337</v>
      </c>
      <c r="C672" s="6" t="s">
        <v>490</v>
      </c>
      <c r="D672" s="6" t="s">
        <v>491</v>
      </c>
      <c r="E672" s="6" t="s">
        <v>8403</v>
      </c>
      <c r="F672" s="6" t="s">
        <v>19</v>
      </c>
      <c r="G672" s="6" t="s">
        <v>198</v>
      </c>
      <c r="H672" s="2">
        <v>74.59</v>
      </c>
    </row>
    <row r="673" spans="1:8" ht="14.25" customHeight="1" x14ac:dyDescent="0.2">
      <c r="A673" s="6" t="s">
        <v>408</v>
      </c>
      <c r="B673" s="6" t="s">
        <v>8338</v>
      </c>
      <c r="C673" s="6" t="s">
        <v>490</v>
      </c>
      <c r="D673" s="6" t="s">
        <v>491</v>
      </c>
      <c r="E673" s="6" t="s">
        <v>8403</v>
      </c>
      <c r="F673" s="6" t="s">
        <v>22</v>
      </c>
      <c r="G673" s="6" t="s">
        <v>198</v>
      </c>
      <c r="H673" s="2">
        <v>61.16</v>
      </c>
    </row>
    <row r="674" spans="1:8" ht="14.25" customHeight="1" x14ac:dyDescent="0.2">
      <c r="A674" s="6" t="s">
        <v>408</v>
      </c>
      <c r="B674" s="6" t="s">
        <v>8339</v>
      </c>
      <c r="C674" s="6" t="s">
        <v>490</v>
      </c>
      <c r="D674" s="6" t="s">
        <v>491</v>
      </c>
      <c r="E674" s="6" t="s">
        <v>8403</v>
      </c>
      <c r="F674" s="6" t="s">
        <v>24</v>
      </c>
      <c r="G674" s="6" t="s">
        <v>198</v>
      </c>
      <c r="H674" s="2">
        <v>55.2</v>
      </c>
    </row>
    <row r="675" spans="1:8" ht="14.25" customHeight="1" x14ac:dyDescent="0.2">
      <c r="A675" s="6" t="s">
        <v>408</v>
      </c>
      <c r="B675" s="6" t="s">
        <v>8340</v>
      </c>
      <c r="C675" s="6" t="s">
        <v>490</v>
      </c>
      <c r="D675" s="6" t="s">
        <v>491</v>
      </c>
      <c r="E675" s="6" t="s">
        <v>8403</v>
      </c>
      <c r="F675" s="6" t="s">
        <v>26</v>
      </c>
      <c r="G675" s="6" t="s">
        <v>198</v>
      </c>
      <c r="H675" s="2">
        <v>47.74</v>
      </c>
    </row>
    <row r="676" spans="1:8" ht="14.25" customHeight="1" x14ac:dyDescent="0.2">
      <c r="A676" s="6" t="s">
        <v>408</v>
      </c>
      <c r="B676" s="6" t="s">
        <v>8341</v>
      </c>
      <c r="C676" s="6" t="s">
        <v>490</v>
      </c>
      <c r="D676" s="6" t="s">
        <v>491</v>
      </c>
      <c r="E676" s="6" t="s">
        <v>8403</v>
      </c>
      <c r="F676" s="6" t="s">
        <v>28</v>
      </c>
      <c r="G676" s="6" t="s">
        <v>198</v>
      </c>
      <c r="H676" s="2">
        <v>41.02</v>
      </c>
    </row>
    <row r="677" spans="1:8" ht="14.25" customHeight="1" x14ac:dyDescent="0.2">
      <c r="A677" s="6" t="s">
        <v>408</v>
      </c>
      <c r="B677" s="6" t="s">
        <v>8342</v>
      </c>
      <c r="C677" s="6" t="s">
        <v>490</v>
      </c>
      <c r="D677" s="6" t="s">
        <v>491</v>
      </c>
      <c r="E677" s="6" t="s">
        <v>8403</v>
      </c>
      <c r="F677" s="6" t="s">
        <v>30</v>
      </c>
      <c r="G677" s="6" t="s">
        <v>198</v>
      </c>
      <c r="H677" s="2">
        <v>34.31</v>
      </c>
    </row>
    <row r="678" spans="1:8" ht="14.25" customHeight="1" x14ac:dyDescent="0.2">
      <c r="A678" s="6" t="s">
        <v>408</v>
      </c>
      <c r="B678" s="6" t="s">
        <v>8343</v>
      </c>
      <c r="C678" s="6" t="s">
        <v>490</v>
      </c>
      <c r="D678" s="6" t="s">
        <v>491</v>
      </c>
      <c r="E678" s="6" t="s">
        <v>8403</v>
      </c>
      <c r="F678" s="6" t="s">
        <v>32</v>
      </c>
      <c r="G678" s="6" t="s">
        <v>198</v>
      </c>
      <c r="H678" s="2">
        <v>27.6</v>
      </c>
    </row>
    <row r="679" spans="1:8" ht="14.25" customHeight="1" x14ac:dyDescent="0.2">
      <c r="A679" s="6" t="s">
        <v>408</v>
      </c>
      <c r="B679" s="6" t="s">
        <v>8344</v>
      </c>
      <c r="C679" s="6" t="s">
        <v>490</v>
      </c>
      <c r="D679" s="6" t="s">
        <v>491</v>
      </c>
      <c r="E679" s="6" t="s">
        <v>8403</v>
      </c>
      <c r="F679" s="6" t="s">
        <v>34</v>
      </c>
      <c r="G679" s="6" t="s">
        <v>198</v>
      </c>
      <c r="H679" s="2">
        <v>22.38</v>
      </c>
    </row>
    <row r="680" spans="1:8" ht="14.25" customHeight="1" x14ac:dyDescent="0.2">
      <c r="A680" s="6" t="s">
        <v>408</v>
      </c>
      <c r="B680" s="6" t="s">
        <v>8345</v>
      </c>
      <c r="C680" s="6" t="s">
        <v>470</v>
      </c>
      <c r="D680" s="6" t="s">
        <v>471</v>
      </c>
      <c r="E680" s="6" t="s">
        <v>8403</v>
      </c>
      <c r="F680" s="6" t="s">
        <v>19</v>
      </c>
      <c r="G680" s="6" t="s">
        <v>176</v>
      </c>
      <c r="H680" s="2">
        <v>304.05</v>
      </c>
    </row>
    <row r="681" spans="1:8" ht="14.25" customHeight="1" x14ac:dyDescent="0.2">
      <c r="A681" s="6" t="s">
        <v>408</v>
      </c>
      <c r="B681" s="6" t="s">
        <v>8346</v>
      </c>
      <c r="C681" s="6" t="s">
        <v>470</v>
      </c>
      <c r="D681" s="6" t="s">
        <v>471</v>
      </c>
      <c r="E681" s="6" t="s">
        <v>8403</v>
      </c>
      <c r="F681" s="6" t="s">
        <v>22</v>
      </c>
      <c r="G681" s="6" t="s">
        <v>176</v>
      </c>
      <c r="H681" s="2">
        <v>249.32</v>
      </c>
    </row>
    <row r="682" spans="1:8" ht="14.25" customHeight="1" x14ac:dyDescent="0.2">
      <c r="A682" s="6" t="s">
        <v>408</v>
      </c>
      <c r="B682" s="6" t="s">
        <v>8347</v>
      </c>
      <c r="C682" s="6" t="s">
        <v>470</v>
      </c>
      <c r="D682" s="6" t="s">
        <v>471</v>
      </c>
      <c r="E682" s="6" t="s">
        <v>8403</v>
      </c>
      <c r="F682" s="6" t="s">
        <v>24</v>
      </c>
      <c r="G682" s="6" t="s">
        <v>176</v>
      </c>
      <c r="H682" s="2">
        <v>225</v>
      </c>
    </row>
    <row r="683" spans="1:8" ht="14.25" customHeight="1" x14ac:dyDescent="0.2">
      <c r="A683" s="6" t="s">
        <v>408</v>
      </c>
      <c r="B683" s="6" t="s">
        <v>8348</v>
      </c>
      <c r="C683" s="6" t="s">
        <v>470</v>
      </c>
      <c r="D683" s="6" t="s">
        <v>471</v>
      </c>
      <c r="E683" s="6" t="s">
        <v>8403</v>
      </c>
      <c r="F683" s="6" t="s">
        <v>26</v>
      </c>
      <c r="G683" s="6" t="s">
        <v>176</v>
      </c>
      <c r="H683" s="2">
        <v>194.59</v>
      </c>
    </row>
    <row r="684" spans="1:8" ht="14.25" customHeight="1" x14ac:dyDescent="0.2">
      <c r="A684" s="6" t="s">
        <v>408</v>
      </c>
      <c r="B684" s="6" t="s">
        <v>8349</v>
      </c>
      <c r="C684" s="6" t="s">
        <v>470</v>
      </c>
      <c r="D684" s="6" t="s">
        <v>471</v>
      </c>
      <c r="E684" s="6" t="s">
        <v>8403</v>
      </c>
      <c r="F684" s="6" t="s">
        <v>28</v>
      </c>
      <c r="G684" s="6" t="s">
        <v>176</v>
      </c>
      <c r="H684" s="2">
        <v>167.23</v>
      </c>
    </row>
    <row r="685" spans="1:8" ht="14.25" customHeight="1" x14ac:dyDescent="0.2">
      <c r="A685" s="6" t="s">
        <v>408</v>
      </c>
      <c r="B685" s="6" t="s">
        <v>8350</v>
      </c>
      <c r="C685" s="6" t="s">
        <v>470</v>
      </c>
      <c r="D685" s="6" t="s">
        <v>471</v>
      </c>
      <c r="E685" s="6" t="s">
        <v>8403</v>
      </c>
      <c r="F685" s="6" t="s">
        <v>30</v>
      </c>
      <c r="G685" s="6" t="s">
        <v>176</v>
      </c>
      <c r="H685" s="2">
        <v>139.86000000000001</v>
      </c>
    </row>
    <row r="686" spans="1:8" ht="14.25" customHeight="1" x14ac:dyDescent="0.2">
      <c r="A686" s="1" t="s">
        <v>408</v>
      </c>
      <c r="B686" s="1" t="s">
        <v>8351</v>
      </c>
      <c r="C686" s="1" t="s">
        <v>470</v>
      </c>
      <c r="D686" s="1" t="s">
        <v>471</v>
      </c>
      <c r="E686" s="6" t="s">
        <v>8403</v>
      </c>
      <c r="F686" s="1" t="s">
        <v>32</v>
      </c>
      <c r="G686" s="1" t="s">
        <v>176</v>
      </c>
      <c r="H686" s="2">
        <v>112.5</v>
      </c>
    </row>
    <row r="687" spans="1:8" ht="14.25" customHeight="1" x14ac:dyDescent="0.2">
      <c r="A687" s="6" t="s">
        <v>408</v>
      </c>
      <c r="B687" s="6" t="s">
        <v>8352</v>
      </c>
      <c r="C687" s="6" t="s">
        <v>470</v>
      </c>
      <c r="D687" s="6" t="s">
        <v>471</v>
      </c>
      <c r="E687" s="6" t="s">
        <v>8403</v>
      </c>
      <c r="F687" s="6" t="s">
        <v>34</v>
      </c>
      <c r="G687" s="6" t="s">
        <v>176</v>
      </c>
      <c r="H687" s="2">
        <v>91.22</v>
      </c>
    </row>
    <row r="688" spans="1:8" ht="14.25" customHeight="1" x14ac:dyDescent="0.2">
      <c r="A688" s="6" t="s">
        <v>403</v>
      </c>
      <c r="B688" s="6" t="s">
        <v>8353</v>
      </c>
      <c r="C688" s="6" t="s">
        <v>405</v>
      </c>
      <c r="D688" s="6" t="s">
        <v>406</v>
      </c>
      <c r="E688" s="6" t="s">
        <v>8403</v>
      </c>
      <c r="F688" s="6">
        <v>1</v>
      </c>
      <c r="G688" s="6" t="s">
        <v>407</v>
      </c>
      <c r="H688" s="2">
        <v>15.75</v>
      </c>
    </row>
    <row r="689" spans="1:8" ht="14.25" customHeight="1" x14ac:dyDescent="0.2">
      <c r="A689" s="6" t="s">
        <v>124</v>
      </c>
      <c r="B689" s="6" t="s">
        <v>8354</v>
      </c>
      <c r="C689" s="6" t="s">
        <v>126</v>
      </c>
      <c r="D689" s="6" t="s">
        <v>127</v>
      </c>
      <c r="E689" s="6" t="s">
        <v>8403</v>
      </c>
      <c r="F689" s="6" t="s">
        <v>19</v>
      </c>
      <c r="G689" s="6" t="s">
        <v>20</v>
      </c>
      <c r="H689" s="2">
        <v>500.04</v>
      </c>
    </row>
    <row r="690" spans="1:8" ht="14.25" customHeight="1" x14ac:dyDescent="0.2">
      <c r="A690" s="6" t="s">
        <v>124</v>
      </c>
      <c r="B690" s="6" t="s">
        <v>8355</v>
      </c>
      <c r="C690" s="6" t="s">
        <v>126</v>
      </c>
      <c r="D690" s="6" t="s">
        <v>127</v>
      </c>
      <c r="E690" s="6" t="s">
        <v>8403</v>
      </c>
      <c r="F690" s="6" t="s">
        <v>22</v>
      </c>
      <c r="G690" s="6" t="s">
        <v>20</v>
      </c>
      <c r="H690" s="2">
        <v>415.03</v>
      </c>
    </row>
    <row r="691" spans="1:8" ht="14.25" customHeight="1" x14ac:dyDescent="0.2">
      <c r="A691" s="6" t="s">
        <v>124</v>
      </c>
      <c r="B691" s="6" t="s">
        <v>8356</v>
      </c>
      <c r="C691" s="6" t="s">
        <v>126</v>
      </c>
      <c r="D691" s="6" t="s">
        <v>127</v>
      </c>
      <c r="E691" s="6" t="s">
        <v>8403</v>
      </c>
      <c r="F691" s="6" t="s">
        <v>24</v>
      </c>
      <c r="G691" s="6" t="s">
        <v>20</v>
      </c>
      <c r="H691" s="2">
        <v>375.03</v>
      </c>
    </row>
    <row r="692" spans="1:8" ht="14.25" customHeight="1" x14ac:dyDescent="0.2">
      <c r="A692" s="6" t="s">
        <v>124</v>
      </c>
      <c r="B692" s="6" t="s">
        <v>8357</v>
      </c>
      <c r="C692" s="6" t="s">
        <v>126</v>
      </c>
      <c r="D692" s="6" t="s">
        <v>127</v>
      </c>
      <c r="E692" s="6" t="s">
        <v>8403</v>
      </c>
      <c r="F692" s="6" t="s">
        <v>26</v>
      </c>
      <c r="G692" s="6" t="s">
        <v>20</v>
      </c>
      <c r="H692" s="2">
        <v>320.02999999999997</v>
      </c>
    </row>
    <row r="693" spans="1:8" ht="14.25" customHeight="1" x14ac:dyDescent="0.2">
      <c r="A693" s="6" t="s">
        <v>124</v>
      </c>
      <c r="B693" s="6" t="s">
        <v>8358</v>
      </c>
      <c r="C693" s="6" t="s">
        <v>126</v>
      </c>
      <c r="D693" s="6" t="s">
        <v>127</v>
      </c>
      <c r="E693" s="6" t="s">
        <v>8403</v>
      </c>
      <c r="F693" s="6" t="s">
        <v>28</v>
      </c>
      <c r="G693" s="6" t="s">
        <v>20</v>
      </c>
      <c r="H693" s="2">
        <v>280.02</v>
      </c>
    </row>
    <row r="694" spans="1:8" ht="14.25" customHeight="1" x14ac:dyDescent="0.2">
      <c r="A694" s="6" t="s">
        <v>124</v>
      </c>
      <c r="B694" s="6" t="s">
        <v>8359</v>
      </c>
      <c r="C694" s="6" t="s">
        <v>126</v>
      </c>
      <c r="D694" s="6" t="s">
        <v>127</v>
      </c>
      <c r="E694" s="6" t="s">
        <v>8403</v>
      </c>
      <c r="F694" s="6" t="s">
        <v>30</v>
      </c>
      <c r="G694" s="6" t="s">
        <v>20</v>
      </c>
      <c r="H694" s="2">
        <v>235.02</v>
      </c>
    </row>
    <row r="695" spans="1:8" ht="14.25" customHeight="1" x14ac:dyDescent="0.2">
      <c r="A695" s="6" t="s">
        <v>124</v>
      </c>
      <c r="B695" s="6" t="s">
        <v>8360</v>
      </c>
      <c r="C695" s="6" t="s">
        <v>126</v>
      </c>
      <c r="D695" s="6" t="s">
        <v>127</v>
      </c>
      <c r="E695" s="6" t="s">
        <v>8403</v>
      </c>
      <c r="F695" s="6" t="s">
        <v>32</v>
      </c>
      <c r="G695" s="6" t="s">
        <v>20</v>
      </c>
      <c r="H695" s="2">
        <v>185.01</v>
      </c>
    </row>
    <row r="696" spans="1:8" ht="14.25" customHeight="1" x14ac:dyDescent="0.2">
      <c r="A696" s="6" t="s">
        <v>124</v>
      </c>
      <c r="B696" s="6" t="s">
        <v>8361</v>
      </c>
      <c r="C696" s="6" t="s">
        <v>126</v>
      </c>
      <c r="D696" s="6" t="s">
        <v>127</v>
      </c>
      <c r="E696" s="6" t="s">
        <v>8403</v>
      </c>
      <c r="F696" s="6" t="s">
        <v>34</v>
      </c>
      <c r="G696" s="6" t="s">
        <v>20</v>
      </c>
      <c r="H696" s="2">
        <v>150.01</v>
      </c>
    </row>
    <row r="697" spans="1:8" ht="14.25" customHeight="1" x14ac:dyDescent="0.2">
      <c r="A697" s="6" t="s">
        <v>997</v>
      </c>
      <c r="B697" s="6" t="s">
        <v>8362</v>
      </c>
      <c r="C697" s="6" t="s">
        <v>999</v>
      </c>
      <c r="D697" s="6" t="s">
        <v>1000</v>
      </c>
      <c r="E697" s="6" t="s">
        <v>8403</v>
      </c>
      <c r="F697" s="6" t="s">
        <v>19</v>
      </c>
      <c r="G697" s="6" t="s">
        <v>20</v>
      </c>
      <c r="H697" s="2">
        <v>60</v>
      </c>
    </row>
    <row r="698" spans="1:8" ht="14.25" customHeight="1" x14ac:dyDescent="0.2">
      <c r="A698" s="6" t="s">
        <v>997</v>
      </c>
      <c r="B698" s="6" t="s">
        <v>8363</v>
      </c>
      <c r="C698" s="6" t="s">
        <v>999</v>
      </c>
      <c r="D698" s="6" t="s">
        <v>1000</v>
      </c>
      <c r="E698" s="6" t="s">
        <v>8403</v>
      </c>
      <c r="F698" s="6" t="s">
        <v>22</v>
      </c>
      <c r="G698" s="6" t="s">
        <v>20</v>
      </c>
      <c r="H698" s="2">
        <v>45.6</v>
      </c>
    </row>
    <row r="699" spans="1:8" ht="14.25" customHeight="1" x14ac:dyDescent="0.2">
      <c r="A699" s="6" t="s">
        <v>997</v>
      </c>
      <c r="B699" s="6" t="s">
        <v>8364</v>
      </c>
      <c r="C699" s="6" t="s">
        <v>999</v>
      </c>
      <c r="D699" s="6" t="s">
        <v>1000</v>
      </c>
      <c r="E699" s="6" t="s">
        <v>8403</v>
      </c>
      <c r="F699" s="6" t="s">
        <v>24</v>
      </c>
      <c r="G699" s="6" t="s">
        <v>20</v>
      </c>
      <c r="H699" s="2">
        <v>39.6</v>
      </c>
    </row>
    <row r="700" spans="1:8" ht="14.25" customHeight="1" x14ac:dyDescent="0.2">
      <c r="A700" s="6" t="s">
        <v>997</v>
      </c>
      <c r="B700" s="6" t="s">
        <v>8365</v>
      </c>
      <c r="C700" s="6" t="s">
        <v>999</v>
      </c>
      <c r="D700" s="6" t="s">
        <v>1000</v>
      </c>
      <c r="E700" s="6" t="s">
        <v>8403</v>
      </c>
      <c r="F700" s="6" t="s">
        <v>26</v>
      </c>
      <c r="G700" s="6" t="s">
        <v>20</v>
      </c>
      <c r="H700" s="2">
        <v>33</v>
      </c>
    </row>
    <row r="701" spans="1:8" ht="14.25" customHeight="1" x14ac:dyDescent="0.2">
      <c r="A701" s="6" t="s">
        <v>997</v>
      </c>
      <c r="B701" s="6" t="s">
        <v>8366</v>
      </c>
      <c r="C701" s="6" t="s">
        <v>999</v>
      </c>
      <c r="D701" s="6" t="s">
        <v>1000</v>
      </c>
      <c r="E701" s="6" t="s">
        <v>8403</v>
      </c>
      <c r="F701" s="6" t="s">
        <v>28</v>
      </c>
      <c r="G701" s="6" t="s">
        <v>20</v>
      </c>
      <c r="H701" s="2">
        <v>27.6</v>
      </c>
    </row>
    <row r="702" spans="1:8" ht="14.25" customHeight="1" x14ac:dyDescent="0.2">
      <c r="A702" s="6" t="s">
        <v>997</v>
      </c>
      <c r="B702" s="6" t="s">
        <v>8367</v>
      </c>
      <c r="C702" s="6" t="s">
        <v>999</v>
      </c>
      <c r="D702" s="6" t="s">
        <v>1000</v>
      </c>
      <c r="E702" s="6" t="s">
        <v>8403</v>
      </c>
      <c r="F702" s="6" t="s">
        <v>30</v>
      </c>
      <c r="G702" s="6" t="s">
        <v>20</v>
      </c>
      <c r="H702" s="2">
        <v>21.6</v>
      </c>
    </row>
    <row r="703" spans="1:8" ht="14.25" customHeight="1" x14ac:dyDescent="0.2">
      <c r="A703" s="6" t="s">
        <v>997</v>
      </c>
      <c r="B703" s="6" t="s">
        <v>8368</v>
      </c>
      <c r="C703" s="6" t="s">
        <v>999</v>
      </c>
      <c r="D703" s="6" t="s">
        <v>1000</v>
      </c>
      <c r="E703" s="6" t="s">
        <v>8403</v>
      </c>
      <c r="F703" s="6" t="s">
        <v>32</v>
      </c>
      <c r="G703" s="6" t="s">
        <v>20</v>
      </c>
      <c r="H703" s="2">
        <v>18.600000000000001</v>
      </c>
    </row>
    <row r="704" spans="1:8" ht="14.25" customHeight="1" x14ac:dyDescent="0.2">
      <c r="A704" s="6" t="s">
        <v>997</v>
      </c>
      <c r="B704" s="6" t="s">
        <v>8369</v>
      </c>
      <c r="C704" s="6" t="s">
        <v>999</v>
      </c>
      <c r="D704" s="6" t="s">
        <v>1000</v>
      </c>
      <c r="E704" s="6" t="s">
        <v>8403</v>
      </c>
      <c r="F704" s="6" t="s">
        <v>34</v>
      </c>
      <c r="G704" s="6" t="s">
        <v>20</v>
      </c>
      <c r="H704" s="2">
        <v>15</v>
      </c>
    </row>
    <row r="705" spans="1:9" ht="14.25" customHeight="1" x14ac:dyDescent="0.2">
      <c r="A705" s="6" t="s">
        <v>1012</v>
      </c>
      <c r="B705" s="6" t="s">
        <v>8370</v>
      </c>
      <c r="C705" s="6" t="s">
        <v>1014</v>
      </c>
      <c r="D705" s="6" t="s">
        <v>1015</v>
      </c>
      <c r="E705" s="6" t="s">
        <v>8403</v>
      </c>
      <c r="F705" s="6">
        <v>1</v>
      </c>
      <c r="G705" s="6" t="s">
        <v>20</v>
      </c>
      <c r="H705" s="2">
        <v>10.58</v>
      </c>
    </row>
    <row r="706" spans="1:9" ht="14.25" customHeight="1" x14ac:dyDescent="0.2">
      <c r="A706" s="6" t="s">
        <v>1122</v>
      </c>
      <c r="B706" s="6" t="s">
        <v>8371</v>
      </c>
      <c r="C706" s="6" t="s">
        <v>1122</v>
      </c>
      <c r="D706" s="6" t="s">
        <v>1124</v>
      </c>
      <c r="E706" s="6" t="s">
        <v>8403</v>
      </c>
      <c r="F706" s="6">
        <v>1</v>
      </c>
      <c r="G706" s="6" t="s">
        <v>919</v>
      </c>
      <c r="H706" s="2">
        <v>0</v>
      </c>
    </row>
    <row r="707" spans="1:9" ht="14.25" customHeight="1" x14ac:dyDescent="0.2">
      <c r="A707" s="6" t="s">
        <v>943</v>
      </c>
      <c r="B707" s="6" t="s">
        <v>8372</v>
      </c>
      <c r="C707" s="6" t="s">
        <v>945</v>
      </c>
      <c r="D707" s="6" t="s">
        <v>946</v>
      </c>
      <c r="E707" s="6" t="s">
        <v>8403</v>
      </c>
      <c r="F707" s="6">
        <v>1</v>
      </c>
      <c r="G707" s="6" t="s">
        <v>919</v>
      </c>
      <c r="H707" s="2">
        <v>42799.96</v>
      </c>
    </row>
    <row r="708" spans="1:9" ht="14.25" customHeight="1" x14ac:dyDescent="0.2">
      <c r="A708" s="6" t="s">
        <v>1037</v>
      </c>
      <c r="B708" s="6" t="s">
        <v>8373</v>
      </c>
      <c r="C708" s="6" t="s">
        <v>1039</v>
      </c>
      <c r="D708" s="6" t="s">
        <v>1040</v>
      </c>
      <c r="E708" s="6" t="s">
        <v>8403</v>
      </c>
      <c r="F708" s="6" t="s">
        <v>19</v>
      </c>
      <c r="G708" s="6" t="s">
        <v>20</v>
      </c>
      <c r="H708" s="2">
        <v>26.71</v>
      </c>
    </row>
    <row r="709" spans="1:9" ht="14.25" customHeight="1" x14ac:dyDescent="0.2">
      <c r="A709" s="1" t="s">
        <v>1037</v>
      </c>
      <c r="B709" s="1" t="s">
        <v>8374</v>
      </c>
      <c r="C709" s="1" t="s">
        <v>1039</v>
      </c>
      <c r="D709" s="1" t="s">
        <v>1040</v>
      </c>
      <c r="E709" s="6" t="s">
        <v>8403</v>
      </c>
      <c r="F709" s="1" t="s">
        <v>22</v>
      </c>
      <c r="G709" s="1" t="s">
        <v>20</v>
      </c>
      <c r="H709" s="2">
        <v>24.84</v>
      </c>
      <c r="I709" s="2"/>
    </row>
    <row r="710" spans="1:9" ht="14.25" customHeight="1" x14ac:dyDescent="0.2">
      <c r="A710" t="s">
        <v>1037</v>
      </c>
      <c r="B710" t="s">
        <v>8375</v>
      </c>
      <c r="C710" t="s">
        <v>1039</v>
      </c>
      <c r="D710" t="s">
        <v>1040</v>
      </c>
      <c r="E710" s="6" t="s">
        <v>8403</v>
      </c>
      <c r="F710" t="s">
        <v>24</v>
      </c>
      <c r="G710" t="s">
        <v>20</v>
      </c>
      <c r="H710" s="2">
        <v>21.64</v>
      </c>
    </row>
    <row r="711" spans="1:9" ht="14.25" customHeight="1" x14ac:dyDescent="0.2">
      <c r="A711" t="s">
        <v>1037</v>
      </c>
      <c r="B711" t="s">
        <v>8376</v>
      </c>
      <c r="C711" t="s">
        <v>1039</v>
      </c>
      <c r="D711" t="s">
        <v>1040</v>
      </c>
      <c r="E711" s="6" t="s">
        <v>8403</v>
      </c>
      <c r="F711" t="s">
        <v>26</v>
      </c>
      <c r="G711" t="s">
        <v>20</v>
      </c>
      <c r="H711" s="2">
        <v>17.09</v>
      </c>
    </row>
    <row r="712" spans="1:9" ht="14.25" customHeight="1" x14ac:dyDescent="0.2">
      <c r="A712" t="s">
        <v>1037</v>
      </c>
      <c r="B712" t="s">
        <v>8377</v>
      </c>
      <c r="C712" t="s">
        <v>1039</v>
      </c>
      <c r="D712" t="s">
        <v>1040</v>
      </c>
      <c r="E712" s="6" t="s">
        <v>8403</v>
      </c>
      <c r="F712" t="s">
        <v>28</v>
      </c>
      <c r="G712" t="s">
        <v>20</v>
      </c>
      <c r="H712" s="2">
        <v>16.29</v>
      </c>
    </row>
    <row r="713" spans="1:9" ht="14.25" customHeight="1" x14ac:dyDescent="0.2">
      <c r="A713" t="s">
        <v>1037</v>
      </c>
      <c r="B713" t="s">
        <v>8378</v>
      </c>
      <c r="C713" t="s">
        <v>1039</v>
      </c>
      <c r="D713" t="s">
        <v>1040</v>
      </c>
      <c r="E713" s="6" t="s">
        <v>8403</v>
      </c>
      <c r="F713" t="s">
        <v>30</v>
      </c>
      <c r="G713" t="s">
        <v>20</v>
      </c>
      <c r="H713" s="2">
        <v>13.89</v>
      </c>
    </row>
    <row r="714" spans="1:9" ht="14.25" customHeight="1" x14ac:dyDescent="0.2">
      <c r="A714" t="s">
        <v>1037</v>
      </c>
      <c r="B714" t="s">
        <v>8379</v>
      </c>
      <c r="C714" t="s">
        <v>1039</v>
      </c>
      <c r="D714" t="s">
        <v>1040</v>
      </c>
      <c r="E714" s="6" t="s">
        <v>8403</v>
      </c>
      <c r="F714" t="s">
        <v>32</v>
      </c>
      <c r="G714" t="s">
        <v>20</v>
      </c>
      <c r="H714" s="2">
        <v>13.09</v>
      </c>
    </row>
    <row r="715" spans="1:9" ht="14.25" customHeight="1" x14ac:dyDescent="0.2">
      <c r="A715" t="s">
        <v>1037</v>
      </c>
      <c r="B715" t="s">
        <v>8380</v>
      </c>
      <c r="C715" t="s">
        <v>1039</v>
      </c>
      <c r="D715" t="s">
        <v>1040</v>
      </c>
      <c r="E715" s="6" t="s">
        <v>8403</v>
      </c>
      <c r="F715" t="s">
        <v>34</v>
      </c>
      <c r="G715" t="s">
        <v>20</v>
      </c>
      <c r="H715" s="2">
        <v>12.02</v>
      </c>
    </row>
    <row r="716" spans="1:9" ht="14.25" customHeight="1" x14ac:dyDescent="0.2">
      <c r="A716" t="s">
        <v>1048</v>
      </c>
      <c r="B716" t="s">
        <v>8381</v>
      </c>
      <c r="C716" t="s">
        <v>1050</v>
      </c>
      <c r="D716" t="s">
        <v>1051</v>
      </c>
      <c r="E716" s="6" t="s">
        <v>8403</v>
      </c>
      <c r="F716" t="s">
        <v>19</v>
      </c>
      <c r="G716" t="s">
        <v>20</v>
      </c>
      <c r="H716" s="2">
        <v>58.81</v>
      </c>
    </row>
    <row r="717" spans="1:9" ht="14.25" customHeight="1" x14ac:dyDescent="0.2">
      <c r="A717" t="s">
        <v>1048</v>
      </c>
      <c r="B717" t="s">
        <v>8382</v>
      </c>
      <c r="C717" t="s">
        <v>1050</v>
      </c>
      <c r="D717" t="s">
        <v>1051</v>
      </c>
      <c r="E717" s="6" t="s">
        <v>8403</v>
      </c>
      <c r="F717" t="s">
        <v>22</v>
      </c>
      <c r="G717" t="s">
        <v>20</v>
      </c>
      <c r="H717" s="2">
        <v>54.69</v>
      </c>
    </row>
    <row r="718" spans="1:9" ht="14.25" customHeight="1" x14ac:dyDescent="0.2">
      <c r="A718" t="s">
        <v>1048</v>
      </c>
      <c r="B718" t="s">
        <v>8383</v>
      </c>
      <c r="C718" t="s">
        <v>1050</v>
      </c>
      <c r="D718" t="s">
        <v>1051</v>
      </c>
      <c r="E718" s="6" t="s">
        <v>8403</v>
      </c>
      <c r="F718" t="s">
        <v>24</v>
      </c>
      <c r="G718" t="s">
        <v>20</v>
      </c>
      <c r="H718" s="2">
        <v>47.64</v>
      </c>
    </row>
    <row r="719" spans="1:9" ht="14.25" customHeight="1" x14ac:dyDescent="0.2">
      <c r="A719" t="s">
        <v>1048</v>
      </c>
      <c r="B719" t="s">
        <v>8384</v>
      </c>
      <c r="C719" t="s">
        <v>1050</v>
      </c>
      <c r="D719" t="s">
        <v>1051</v>
      </c>
      <c r="E719" s="6" t="s">
        <v>8403</v>
      </c>
      <c r="F719" t="s">
        <v>26</v>
      </c>
      <c r="G719" t="s">
        <v>20</v>
      </c>
      <c r="H719" s="2">
        <v>37.64</v>
      </c>
    </row>
    <row r="720" spans="1:9" ht="14.25" customHeight="1" x14ac:dyDescent="0.2">
      <c r="A720" t="s">
        <v>1048</v>
      </c>
      <c r="B720" t="s">
        <v>8385</v>
      </c>
      <c r="C720" t="s">
        <v>1050</v>
      </c>
      <c r="D720" t="s">
        <v>1051</v>
      </c>
      <c r="E720" s="6" t="s">
        <v>8403</v>
      </c>
      <c r="F720" t="s">
        <v>28</v>
      </c>
      <c r="G720" t="s">
        <v>20</v>
      </c>
      <c r="H720" s="2">
        <v>35.869999999999997</v>
      </c>
    </row>
    <row r="721" spans="1:8" ht="14.25" customHeight="1" x14ac:dyDescent="0.2">
      <c r="A721" t="s">
        <v>1048</v>
      </c>
      <c r="B721" t="s">
        <v>8386</v>
      </c>
      <c r="C721" t="s">
        <v>1050</v>
      </c>
      <c r="D721" t="s">
        <v>1051</v>
      </c>
      <c r="E721" s="6" t="s">
        <v>8403</v>
      </c>
      <c r="F721" t="s">
        <v>30</v>
      </c>
      <c r="G721" t="s">
        <v>20</v>
      </c>
      <c r="H721" s="2">
        <v>30.58</v>
      </c>
    </row>
    <row r="722" spans="1:8" ht="14.25" customHeight="1" x14ac:dyDescent="0.2">
      <c r="A722" t="s">
        <v>1048</v>
      </c>
      <c r="B722" t="s">
        <v>8387</v>
      </c>
      <c r="C722" t="s">
        <v>1050</v>
      </c>
      <c r="D722" t="s">
        <v>1051</v>
      </c>
      <c r="E722" s="6" t="s">
        <v>8403</v>
      </c>
      <c r="F722" t="s">
        <v>32</v>
      </c>
      <c r="G722" t="s">
        <v>20</v>
      </c>
      <c r="H722" s="2">
        <v>28.82</v>
      </c>
    </row>
    <row r="723" spans="1:8" ht="14.25" customHeight="1" x14ac:dyDescent="0.2">
      <c r="A723" t="s">
        <v>1048</v>
      </c>
      <c r="B723" t="s">
        <v>8388</v>
      </c>
      <c r="C723" t="s">
        <v>1050</v>
      </c>
      <c r="D723" t="s">
        <v>1051</v>
      </c>
      <c r="E723" s="6" t="s">
        <v>8403</v>
      </c>
      <c r="F723" t="s">
        <v>34</v>
      </c>
      <c r="G723" t="s">
        <v>20</v>
      </c>
      <c r="H723" s="2">
        <v>26.46</v>
      </c>
    </row>
    <row r="724" spans="1:8" ht="14.25" customHeight="1" x14ac:dyDescent="0.2">
      <c r="A724" t="s">
        <v>1059</v>
      </c>
      <c r="B724" t="s">
        <v>8389</v>
      </c>
      <c r="C724" t="s">
        <v>1061</v>
      </c>
      <c r="D724" t="s">
        <v>1061</v>
      </c>
      <c r="E724" s="6" t="s">
        <v>8403</v>
      </c>
      <c r="F724" t="s">
        <v>19</v>
      </c>
      <c r="G724" t="s">
        <v>20</v>
      </c>
      <c r="H724" s="2">
        <v>32.1</v>
      </c>
    </row>
    <row r="725" spans="1:8" ht="14.25" customHeight="1" x14ac:dyDescent="0.2">
      <c r="A725" t="s">
        <v>1059</v>
      </c>
      <c r="B725" t="s">
        <v>8390</v>
      </c>
      <c r="C725" t="s">
        <v>1061</v>
      </c>
      <c r="D725" t="s">
        <v>1061</v>
      </c>
      <c r="E725" s="6" t="s">
        <v>8403</v>
      </c>
      <c r="F725" t="s">
        <v>22</v>
      </c>
      <c r="G725" t="s">
        <v>20</v>
      </c>
      <c r="H725" s="2">
        <v>29.85</v>
      </c>
    </row>
    <row r="726" spans="1:8" ht="14.25" customHeight="1" x14ac:dyDescent="0.2">
      <c r="A726" t="s">
        <v>1059</v>
      </c>
      <c r="B726" t="s">
        <v>8391</v>
      </c>
      <c r="C726" t="s">
        <v>1061</v>
      </c>
      <c r="D726" t="s">
        <v>1061</v>
      </c>
      <c r="E726" s="6" t="s">
        <v>8403</v>
      </c>
      <c r="F726" t="s">
        <v>24</v>
      </c>
      <c r="G726" t="s">
        <v>20</v>
      </c>
      <c r="H726" s="2">
        <v>26</v>
      </c>
    </row>
    <row r="727" spans="1:8" ht="14.25" customHeight="1" x14ac:dyDescent="0.2">
      <c r="A727" t="s">
        <v>1059</v>
      </c>
      <c r="B727" t="s">
        <v>8392</v>
      </c>
      <c r="C727" t="s">
        <v>1061</v>
      </c>
      <c r="D727" t="s">
        <v>1061</v>
      </c>
      <c r="E727" s="6" t="s">
        <v>8403</v>
      </c>
      <c r="F727" t="s">
        <v>26</v>
      </c>
      <c r="G727" t="s">
        <v>20</v>
      </c>
      <c r="H727" s="2">
        <v>20.54</v>
      </c>
    </row>
    <row r="728" spans="1:8" ht="14.25" customHeight="1" x14ac:dyDescent="0.2">
      <c r="A728" t="s">
        <v>1059</v>
      </c>
      <c r="B728" t="s">
        <v>8393</v>
      </c>
      <c r="C728" t="s">
        <v>1061</v>
      </c>
      <c r="D728" t="s">
        <v>1061</v>
      </c>
      <c r="E728" s="6" t="s">
        <v>8403</v>
      </c>
      <c r="F728" t="s">
        <v>28</v>
      </c>
      <c r="G728" t="s">
        <v>20</v>
      </c>
      <c r="H728" s="2">
        <v>19.579999999999998</v>
      </c>
    </row>
    <row r="729" spans="1:8" ht="14.25" customHeight="1" x14ac:dyDescent="0.2">
      <c r="A729" t="s">
        <v>1059</v>
      </c>
      <c r="B729" t="s">
        <v>8394</v>
      </c>
      <c r="C729" t="s">
        <v>1061</v>
      </c>
      <c r="D729" t="s">
        <v>1061</v>
      </c>
      <c r="E729" s="6" t="s">
        <v>8403</v>
      </c>
      <c r="F729" t="s">
        <v>30</v>
      </c>
      <c r="G729" t="s">
        <v>20</v>
      </c>
      <c r="H729" s="2">
        <v>16.690000000000001</v>
      </c>
    </row>
    <row r="730" spans="1:8" ht="14.25" customHeight="1" x14ac:dyDescent="0.2">
      <c r="A730" t="s">
        <v>1059</v>
      </c>
      <c r="B730" t="s">
        <v>8395</v>
      </c>
      <c r="C730" t="s">
        <v>1061</v>
      </c>
      <c r="D730" t="s">
        <v>1061</v>
      </c>
      <c r="E730" s="6" t="s">
        <v>8403</v>
      </c>
      <c r="F730" t="s">
        <v>32</v>
      </c>
      <c r="G730" t="s">
        <v>20</v>
      </c>
      <c r="H730" s="2">
        <v>15.73</v>
      </c>
    </row>
    <row r="731" spans="1:8" ht="14.25" customHeight="1" x14ac:dyDescent="0.2">
      <c r="A731" t="s">
        <v>1059</v>
      </c>
      <c r="B731" t="s">
        <v>8396</v>
      </c>
      <c r="C731" t="s">
        <v>1061</v>
      </c>
      <c r="D731" t="s">
        <v>1061</v>
      </c>
      <c r="E731" s="6" t="s">
        <v>8403</v>
      </c>
      <c r="F731" t="s">
        <v>34</v>
      </c>
      <c r="G731" t="s">
        <v>20</v>
      </c>
      <c r="H731" s="2">
        <v>14.45</v>
      </c>
    </row>
    <row r="732" spans="1:8" ht="14.25" customHeight="1" x14ac:dyDescent="0.2">
      <c r="A732" t="s">
        <v>920</v>
      </c>
      <c r="B732" t="s">
        <v>8397</v>
      </c>
      <c r="C732" t="s">
        <v>922</v>
      </c>
      <c r="D732" t="s">
        <v>923</v>
      </c>
      <c r="E732" s="6" t="s">
        <v>8403</v>
      </c>
      <c r="F732">
        <v>1</v>
      </c>
      <c r="G732" t="s">
        <v>919</v>
      </c>
      <c r="H732" s="2">
        <v>187249.96</v>
      </c>
    </row>
    <row r="733" spans="1:8" ht="14.25" customHeight="1" x14ac:dyDescent="0.2">
      <c r="A733" t="s">
        <v>924</v>
      </c>
      <c r="B733" t="s">
        <v>8398</v>
      </c>
      <c r="C733" t="s">
        <v>926</v>
      </c>
      <c r="D733" t="s">
        <v>927</v>
      </c>
      <c r="E733" s="6" t="s">
        <v>8403</v>
      </c>
      <c r="F733">
        <v>1</v>
      </c>
      <c r="G733" t="s">
        <v>919</v>
      </c>
      <c r="H733" s="2">
        <v>267499.96000000002</v>
      </c>
    </row>
    <row r="734" spans="1:8" ht="14.25" customHeight="1" x14ac:dyDescent="0.2">
      <c r="A734" t="s">
        <v>1020</v>
      </c>
      <c r="B734" t="s">
        <v>8399</v>
      </c>
      <c r="C734" t="s">
        <v>1022</v>
      </c>
      <c r="D734" t="s">
        <v>1023</v>
      </c>
      <c r="E734" s="6" t="s">
        <v>8403</v>
      </c>
      <c r="F734">
        <v>1</v>
      </c>
      <c r="G734" t="s">
        <v>919</v>
      </c>
      <c r="H734" s="2">
        <v>106999.96</v>
      </c>
    </row>
    <row r="735" spans="1:8" ht="14.25" customHeight="1" x14ac:dyDescent="0.2">
      <c r="A735" s="6" t="s">
        <v>1454</v>
      </c>
      <c r="B735" s="143" t="s">
        <v>9858</v>
      </c>
      <c r="C735" s="6" t="s">
        <v>1454</v>
      </c>
      <c r="D735" s="6" t="s">
        <v>1456</v>
      </c>
      <c r="E735" s="140" t="s">
        <v>8403</v>
      </c>
      <c r="F735" s="6">
        <v>1</v>
      </c>
      <c r="G735" s="6" t="s">
        <v>919</v>
      </c>
      <c r="H735" s="7">
        <v>250000</v>
      </c>
    </row>
    <row r="736" spans="1:8" ht="14.25" customHeight="1" x14ac:dyDescent="0.2">
      <c r="A736" t="s">
        <v>51</v>
      </c>
      <c r="B736" t="s">
        <v>8400</v>
      </c>
      <c r="C736" t="s">
        <v>53</v>
      </c>
      <c r="D736" t="s">
        <v>54</v>
      </c>
      <c r="E736" s="6" t="s">
        <v>8403</v>
      </c>
      <c r="F736">
        <v>1</v>
      </c>
      <c r="G736" t="s">
        <v>55</v>
      </c>
      <c r="H736" s="2">
        <v>14004</v>
      </c>
    </row>
    <row r="737" spans="1:19" ht="14.25" customHeight="1" x14ac:dyDescent="0.2">
      <c r="A737" t="s">
        <v>93</v>
      </c>
      <c r="B737" t="s">
        <v>8401</v>
      </c>
      <c r="C737" t="s">
        <v>95</v>
      </c>
      <c r="D737" t="s">
        <v>96</v>
      </c>
      <c r="E737" s="6" t="s">
        <v>8403</v>
      </c>
      <c r="F737">
        <v>1</v>
      </c>
      <c r="G737" t="s">
        <v>55</v>
      </c>
      <c r="H737" s="2">
        <v>5604</v>
      </c>
    </row>
    <row r="738" spans="1:19" ht="14.25" customHeight="1" x14ac:dyDescent="0.2">
      <c r="A738" t="s">
        <v>9</v>
      </c>
      <c r="B738" t="s">
        <v>8402</v>
      </c>
      <c r="C738" t="s">
        <v>11</v>
      </c>
      <c r="D738" t="s">
        <v>12</v>
      </c>
      <c r="E738" s="6" t="s">
        <v>8403</v>
      </c>
      <c r="F738">
        <v>1</v>
      </c>
      <c r="G738" t="s">
        <v>14</v>
      </c>
      <c r="H738" s="2">
        <v>1404</v>
      </c>
    </row>
    <row r="739" spans="1:19" ht="14.25" customHeight="1" x14ac:dyDescent="0.2">
      <c r="A739" t="s">
        <v>7585</v>
      </c>
      <c r="B739" t="s">
        <v>8405</v>
      </c>
      <c r="C739" t="s">
        <v>7577</v>
      </c>
      <c r="D739" t="s">
        <v>7578</v>
      </c>
      <c r="E739" s="140" t="s">
        <v>8403</v>
      </c>
      <c r="F739">
        <v>1</v>
      </c>
      <c r="G739" t="s">
        <v>20</v>
      </c>
      <c r="H739" s="2">
        <v>15.58</v>
      </c>
    </row>
    <row r="740" spans="1:19" ht="14.25" customHeight="1" x14ac:dyDescent="0.2">
      <c r="A740" t="s">
        <v>7586</v>
      </c>
      <c r="B740" t="s">
        <v>8406</v>
      </c>
      <c r="C740" t="s">
        <v>7584</v>
      </c>
      <c r="D740" t="s">
        <v>7583</v>
      </c>
      <c r="E740" s="140" t="s">
        <v>8403</v>
      </c>
      <c r="F740">
        <v>1</v>
      </c>
      <c r="G740" t="s">
        <v>20</v>
      </c>
      <c r="H740" s="2">
        <v>5</v>
      </c>
    </row>
    <row r="741" spans="1:19" ht="14.25" customHeight="1" x14ac:dyDescent="0.2">
      <c r="A741" s="141" t="s">
        <v>7610</v>
      </c>
      <c r="B741" t="s">
        <v>8407</v>
      </c>
      <c r="C741" s="141" t="s">
        <v>8422</v>
      </c>
      <c r="D741" t="s">
        <v>7611</v>
      </c>
      <c r="E741" s="140" t="s">
        <v>8403</v>
      </c>
      <c r="F741" t="s">
        <v>8414</v>
      </c>
      <c r="G741" t="s">
        <v>7612</v>
      </c>
      <c r="H741" s="2">
        <v>43.67</v>
      </c>
    </row>
    <row r="742" spans="1:19" ht="14.25" customHeight="1" x14ac:dyDescent="0.2">
      <c r="A742" s="141" t="s">
        <v>7610</v>
      </c>
      <c r="B742" t="s">
        <v>8408</v>
      </c>
      <c r="C742" s="141" t="s">
        <v>8422</v>
      </c>
      <c r="D742" t="s">
        <v>7611</v>
      </c>
      <c r="E742" s="140" t="s">
        <v>8403</v>
      </c>
      <c r="F742" t="s">
        <v>8415</v>
      </c>
      <c r="G742" t="s">
        <v>7612</v>
      </c>
      <c r="H742" s="2">
        <v>22.07</v>
      </c>
    </row>
    <row r="743" spans="1:19" ht="14.25" customHeight="1" x14ac:dyDescent="0.2">
      <c r="A743" s="141" t="s">
        <v>7610</v>
      </c>
      <c r="B743" t="s">
        <v>8409</v>
      </c>
      <c r="C743" s="141" t="s">
        <v>8422</v>
      </c>
      <c r="D743" t="s">
        <v>7611</v>
      </c>
      <c r="E743" s="140" t="s">
        <v>8403</v>
      </c>
      <c r="F743" t="s">
        <v>28</v>
      </c>
      <c r="G743" t="s">
        <v>7612</v>
      </c>
      <c r="H743" s="2">
        <v>16.03</v>
      </c>
    </row>
    <row r="744" spans="1:19" ht="14.25" customHeight="1" x14ac:dyDescent="0.2">
      <c r="A744" s="141" t="s">
        <v>7610</v>
      </c>
      <c r="B744" t="s">
        <v>8410</v>
      </c>
      <c r="C744" s="141" t="s">
        <v>8422</v>
      </c>
      <c r="D744" t="s">
        <v>7611</v>
      </c>
      <c r="E744" s="140" t="s">
        <v>8403</v>
      </c>
      <c r="F744" t="s">
        <v>8416</v>
      </c>
      <c r="G744" t="s">
        <v>7612</v>
      </c>
      <c r="H744" s="2">
        <v>7.21</v>
      </c>
    </row>
    <row r="745" spans="1:19" ht="14.25" customHeight="1" x14ac:dyDescent="0.2">
      <c r="A745" s="141" t="s">
        <v>7610</v>
      </c>
      <c r="B745" t="s">
        <v>8411</v>
      </c>
      <c r="C745" s="141" t="s">
        <v>8422</v>
      </c>
      <c r="D745" t="s">
        <v>7611</v>
      </c>
      <c r="E745" s="140" t="s">
        <v>8403</v>
      </c>
      <c r="F745" t="s">
        <v>8417</v>
      </c>
      <c r="G745" t="s">
        <v>7612</v>
      </c>
      <c r="H745" s="2">
        <v>5.27</v>
      </c>
    </row>
    <row r="746" spans="1:19" ht="14.25" customHeight="1" x14ac:dyDescent="0.2">
      <c r="A746" s="141" t="s">
        <v>7610</v>
      </c>
      <c r="B746" t="s">
        <v>8413</v>
      </c>
      <c r="C746" s="141" t="s">
        <v>8422</v>
      </c>
      <c r="D746" t="s">
        <v>7611</v>
      </c>
      <c r="E746" s="140" t="s">
        <v>8403</v>
      </c>
      <c r="F746" t="s">
        <v>8418</v>
      </c>
      <c r="G746" t="s">
        <v>7612</v>
      </c>
      <c r="H746" s="2">
        <v>3.05</v>
      </c>
    </row>
    <row r="747" spans="1:19" ht="14.25" customHeight="1" x14ac:dyDescent="0.2">
      <c r="A747" s="141" t="s">
        <v>7610</v>
      </c>
      <c r="B747" t="s">
        <v>8412</v>
      </c>
      <c r="C747" s="141" t="s">
        <v>8422</v>
      </c>
      <c r="D747" t="s">
        <v>7611</v>
      </c>
      <c r="E747" s="140" t="s">
        <v>8403</v>
      </c>
      <c r="F747" t="s">
        <v>8419</v>
      </c>
      <c r="G747" t="s">
        <v>7612</v>
      </c>
      <c r="H747" s="2">
        <v>1.74</v>
      </c>
    </row>
    <row r="748" spans="1:19" x14ac:dyDescent="0.2">
      <c r="A748" s="1" t="s">
        <v>1250</v>
      </c>
      <c r="B748" s="1" t="s">
        <v>8847</v>
      </c>
      <c r="C748" s="1" t="s">
        <v>4840</v>
      </c>
      <c r="D748" s="1" t="s">
        <v>4840</v>
      </c>
      <c r="E748" s="140" t="s">
        <v>8403</v>
      </c>
      <c r="F748" s="1">
        <v>1</v>
      </c>
      <c r="G748" s="1" t="s">
        <v>1225</v>
      </c>
      <c r="H748" s="2">
        <v>7000</v>
      </c>
      <c r="J748" s="1"/>
      <c r="K748" s="1"/>
      <c r="L748" s="1"/>
      <c r="M748" s="1"/>
      <c r="N748" s="1"/>
      <c r="O748" s="1"/>
      <c r="P748" s="1"/>
      <c r="Q748" s="1"/>
      <c r="R748" s="1"/>
      <c r="S748" s="1"/>
    </row>
    <row r="749" spans="1:19" x14ac:dyDescent="0.2">
      <c r="A749" s="1" t="s">
        <v>1236</v>
      </c>
      <c r="B749" s="1" t="s">
        <v>8848</v>
      </c>
      <c r="C749" s="1" t="s">
        <v>4844</v>
      </c>
      <c r="D749" s="1" t="s">
        <v>4844</v>
      </c>
      <c r="E749" s="140" t="s">
        <v>8403</v>
      </c>
      <c r="F749" s="1">
        <v>1</v>
      </c>
      <c r="G749" s="1" t="s">
        <v>1225</v>
      </c>
      <c r="H749" s="2">
        <v>4000</v>
      </c>
      <c r="J749" s="1"/>
      <c r="K749" s="1"/>
      <c r="L749" s="1"/>
      <c r="M749" s="1"/>
      <c r="N749" s="1"/>
      <c r="O749" s="1"/>
      <c r="P749" s="1"/>
      <c r="Q749" s="1"/>
      <c r="R749" s="1"/>
      <c r="S749" s="1"/>
    </row>
    <row r="750" spans="1:19" x14ac:dyDescent="0.2">
      <c r="A750" s="1" t="s">
        <v>1221</v>
      </c>
      <c r="B750" s="1" t="s">
        <v>8849</v>
      </c>
      <c r="C750" s="1" t="s">
        <v>4848</v>
      </c>
      <c r="D750" s="1" t="s">
        <v>4848</v>
      </c>
      <c r="E750" s="140" t="s">
        <v>8403</v>
      </c>
      <c r="F750" s="1">
        <v>1</v>
      </c>
      <c r="G750" s="1" t="s">
        <v>1225</v>
      </c>
      <c r="H750" s="2">
        <v>2000</v>
      </c>
      <c r="J750" s="1"/>
      <c r="K750" s="1"/>
      <c r="L750" s="1"/>
      <c r="M750" s="1"/>
      <c r="N750" s="1"/>
      <c r="O750" s="1"/>
      <c r="P750" s="1"/>
      <c r="Q750" s="1"/>
      <c r="R750" s="1"/>
      <c r="S750" s="1"/>
    </row>
    <row r="751" spans="1:19" x14ac:dyDescent="0.2">
      <c r="A751" s="1" t="s">
        <v>1264</v>
      </c>
      <c r="B751" s="1" t="s">
        <v>8850</v>
      </c>
      <c r="C751" s="1" t="s">
        <v>4852</v>
      </c>
      <c r="D751" s="1" t="s">
        <v>4852</v>
      </c>
      <c r="E751" s="140" t="s">
        <v>8403</v>
      </c>
      <c r="F751" s="1">
        <v>1</v>
      </c>
      <c r="G751" s="1" t="s">
        <v>1225</v>
      </c>
      <c r="H751" s="2">
        <v>2000</v>
      </c>
      <c r="J751" s="1"/>
      <c r="K751" s="1"/>
      <c r="L751" s="1"/>
      <c r="M751" s="1"/>
      <c r="N751" s="1"/>
      <c r="O751" s="1"/>
      <c r="P751" s="1"/>
      <c r="Q751" s="1"/>
      <c r="R751" s="1"/>
      <c r="S751" s="1"/>
    </row>
    <row r="752" spans="1:19" x14ac:dyDescent="0.2">
      <c r="A752" s="1" t="s">
        <v>1229</v>
      </c>
      <c r="B752" s="1" t="s">
        <v>8851</v>
      </c>
      <c r="C752" s="1" t="s">
        <v>4858</v>
      </c>
      <c r="D752" s="1" t="s">
        <v>4858</v>
      </c>
      <c r="E752" s="140" t="s">
        <v>8403</v>
      </c>
      <c r="F752" s="1">
        <v>1</v>
      </c>
      <c r="G752" s="1" t="s">
        <v>1225</v>
      </c>
      <c r="H752" s="2">
        <v>4000</v>
      </c>
      <c r="J752" s="1"/>
      <c r="K752" s="1"/>
      <c r="L752" s="1"/>
      <c r="M752" s="1"/>
      <c r="N752" s="1"/>
      <c r="O752" s="1"/>
      <c r="P752" s="1"/>
      <c r="Q752" s="1"/>
      <c r="R752" s="1"/>
      <c r="S752" s="1"/>
    </row>
    <row r="753" spans="1:19" x14ac:dyDescent="0.2">
      <c r="A753" s="1" t="s">
        <v>1243</v>
      </c>
      <c r="B753" s="1" t="s">
        <v>8852</v>
      </c>
      <c r="C753" s="1" t="s">
        <v>4862</v>
      </c>
      <c r="D753" s="1" t="s">
        <v>4862</v>
      </c>
      <c r="E753" s="140" t="s">
        <v>8403</v>
      </c>
      <c r="F753" s="1">
        <v>1</v>
      </c>
      <c r="G753" s="1" t="s">
        <v>1225</v>
      </c>
      <c r="H753" s="2">
        <v>9000</v>
      </c>
      <c r="J753" s="1"/>
      <c r="K753" s="1"/>
      <c r="L753" s="1"/>
      <c r="M753" s="1"/>
      <c r="N753" s="1"/>
      <c r="O753" s="1"/>
      <c r="P753" s="1"/>
      <c r="Q753" s="1"/>
      <c r="R753" s="1"/>
      <c r="S753" s="1"/>
    </row>
    <row r="754" spans="1:19" x14ac:dyDescent="0.2">
      <c r="A754" s="1" t="s">
        <v>1257</v>
      </c>
      <c r="B754" s="1" t="s">
        <v>8853</v>
      </c>
      <c r="C754" s="1" t="s">
        <v>4866</v>
      </c>
      <c r="D754" s="1" t="s">
        <v>4866</v>
      </c>
      <c r="E754" s="140" t="s">
        <v>8403</v>
      </c>
      <c r="F754" s="1">
        <v>1</v>
      </c>
      <c r="G754" s="1" t="s">
        <v>1225</v>
      </c>
      <c r="H754" s="2">
        <v>4000</v>
      </c>
      <c r="J754" s="1"/>
      <c r="K754" s="1"/>
      <c r="L754" s="1"/>
      <c r="M754" s="1"/>
      <c r="N754" s="1"/>
      <c r="O754" s="1"/>
      <c r="P754" s="1"/>
      <c r="Q754" s="1"/>
      <c r="R754" s="1"/>
      <c r="S754" s="1"/>
    </row>
    <row r="755" spans="1:19" x14ac:dyDescent="0.2">
      <c r="A755" s="1" t="s">
        <v>1257</v>
      </c>
      <c r="B755" s="1" t="s">
        <v>8854</v>
      </c>
      <c r="C755" s="1" t="s">
        <v>4866</v>
      </c>
      <c r="D755" s="1" t="s">
        <v>4866</v>
      </c>
      <c r="E755" s="140" t="s">
        <v>8403</v>
      </c>
      <c r="F755" s="1">
        <v>1</v>
      </c>
      <c r="G755" s="1" t="s">
        <v>1225</v>
      </c>
      <c r="H755" s="2">
        <v>4000</v>
      </c>
      <c r="J755" s="1"/>
      <c r="K755" s="1"/>
      <c r="L755" s="1"/>
      <c r="M755" s="1"/>
      <c r="N755" s="1"/>
      <c r="O755" s="1"/>
      <c r="P755" s="1"/>
      <c r="Q755" s="1"/>
      <c r="R755" s="1"/>
      <c r="S755" s="1"/>
    </row>
    <row r="756" spans="1:19" ht="15.75" customHeight="1" x14ac:dyDescent="0.2">
      <c r="A756" s="1" t="s">
        <v>1134</v>
      </c>
      <c r="B756" s="1" t="s">
        <v>8855</v>
      </c>
      <c r="C756" s="1" t="s">
        <v>1158</v>
      </c>
      <c r="D756" s="1" t="s">
        <v>1159</v>
      </c>
      <c r="E756" s="140" t="s">
        <v>8403</v>
      </c>
      <c r="F756" s="1" t="s">
        <v>19</v>
      </c>
      <c r="G756" s="1" t="s">
        <v>1138</v>
      </c>
      <c r="H756" s="2">
        <v>35</v>
      </c>
    </row>
    <row r="757" spans="1:19" ht="15.75" customHeight="1" x14ac:dyDescent="0.2">
      <c r="A757" s="1" t="s">
        <v>1134</v>
      </c>
      <c r="B757" s="1" t="s">
        <v>8856</v>
      </c>
      <c r="C757" s="1" t="s">
        <v>1158</v>
      </c>
      <c r="D757" s="1" t="s">
        <v>1159</v>
      </c>
      <c r="E757" s="140" t="s">
        <v>8403</v>
      </c>
      <c r="F757" s="1" t="s">
        <v>22</v>
      </c>
      <c r="G757" s="1" t="s">
        <v>1138</v>
      </c>
      <c r="H757" s="2">
        <v>35</v>
      </c>
    </row>
    <row r="758" spans="1:19" ht="15.75" customHeight="1" x14ac:dyDescent="0.2">
      <c r="A758" s="1" t="s">
        <v>1134</v>
      </c>
      <c r="B758" s="1" t="s">
        <v>8857</v>
      </c>
      <c r="C758" s="1" t="s">
        <v>1158</v>
      </c>
      <c r="D758" s="1" t="s">
        <v>1159</v>
      </c>
      <c r="E758" s="140" t="s">
        <v>8403</v>
      </c>
      <c r="F758" s="1" t="s">
        <v>24</v>
      </c>
      <c r="G758" s="1" t="s">
        <v>1138</v>
      </c>
      <c r="H758" s="2">
        <v>29.75</v>
      </c>
    </row>
    <row r="759" spans="1:19" ht="15.75" customHeight="1" x14ac:dyDescent="0.2">
      <c r="A759" s="1" t="s">
        <v>1134</v>
      </c>
      <c r="B759" s="1" t="s">
        <v>8858</v>
      </c>
      <c r="C759" s="1" t="s">
        <v>1158</v>
      </c>
      <c r="D759" s="1" t="s">
        <v>1159</v>
      </c>
      <c r="E759" s="140" t="s">
        <v>8403</v>
      </c>
      <c r="F759" s="1" t="s">
        <v>26</v>
      </c>
      <c r="G759" s="1" t="s">
        <v>1138</v>
      </c>
      <c r="H759" s="2">
        <v>29.75</v>
      </c>
    </row>
    <row r="760" spans="1:19" ht="15.75" customHeight="1" x14ac:dyDescent="0.2">
      <c r="A760" s="1" t="s">
        <v>1134</v>
      </c>
      <c r="B760" s="1" t="s">
        <v>8859</v>
      </c>
      <c r="C760" s="1" t="s">
        <v>1158</v>
      </c>
      <c r="D760" s="1" t="s">
        <v>1159</v>
      </c>
      <c r="E760" s="140" t="s">
        <v>8403</v>
      </c>
      <c r="F760" s="1" t="s">
        <v>28</v>
      </c>
      <c r="G760" s="1" t="s">
        <v>1138</v>
      </c>
      <c r="H760" s="2">
        <v>29.75</v>
      </c>
    </row>
    <row r="761" spans="1:19" ht="15.75" customHeight="1" x14ac:dyDescent="0.2">
      <c r="A761" s="1" t="s">
        <v>1134</v>
      </c>
      <c r="B761" s="1" t="s">
        <v>8860</v>
      </c>
      <c r="C761" s="1" t="s">
        <v>1158</v>
      </c>
      <c r="D761" s="1" t="s">
        <v>1159</v>
      </c>
      <c r="E761" s="140" t="s">
        <v>8403</v>
      </c>
      <c r="F761" s="1" t="s">
        <v>30</v>
      </c>
      <c r="G761" s="1" t="s">
        <v>1138</v>
      </c>
      <c r="H761" s="2">
        <v>19.95</v>
      </c>
    </row>
    <row r="762" spans="1:19" ht="15.75" customHeight="1" x14ac:dyDescent="0.2">
      <c r="A762" s="1" t="s">
        <v>1134</v>
      </c>
      <c r="B762" s="1" t="s">
        <v>8861</v>
      </c>
      <c r="C762" s="1" t="s">
        <v>1158</v>
      </c>
      <c r="D762" s="1" t="s">
        <v>1159</v>
      </c>
      <c r="E762" s="140" t="s">
        <v>8403</v>
      </c>
      <c r="F762" s="1" t="s">
        <v>32</v>
      </c>
      <c r="G762" s="1" t="s">
        <v>1138</v>
      </c>
      <c r="H762" s="2">
        <v>19.95</v>
      </c>
    </row>
    <row r="763" spans="1:19" ht="15.75" customHeight="1" x14ac:dyDescent="0.2">
      <c r="A763" s="1" t="s">
        <v>1134</v>
      </c>
      <c r="B763" s="1" t="s">
        <v>8862</v>
      </c>
      <c r="C763" s="1" t="s">
        <v>1158</v>
      </c>
      <c r="D763" s="1" t="s">
        <v>1159</v>
      </c>
      <c r="E763" s="140" t="s">
        <v>8403</v>
      </c>
      <c r="F763" s="1" t="s">
        <v>34</v>
      </c>
      <c r="G763" s="1" t="s">
        <v>1138</v>
      </c>
      <c r="H763" s="2">
        <v>15.05</v>
      </c>
    </row>
    <row r="764" spans="1:19" ht="15.75" customHeight="1" x14ac:dyDescent="0.2">
      <c r="A764" s="1" t="s">
        <v>1177</v>
      </c>
      <c r="B764" s="1" t="s">
        <v>8863</v>
      </c>
      <c r="C764" s="1" t="s">
        <v>1179</v>
      </c>
      <c r="D764" s="1" t="s">
        <v>1180</v>
      </c>
      <c r="E764" s="140" t="s">
        <v>8403</v>
      </c>
      <c r="F764" s="1" t="s">
        <v>19</v>
      </c>
      <c r="G764" s="1" t="s">
        <v>1138</v>
      </c>
      <c r="H764" s="2">
        <v>52.5</v>
      </c>
    </row>
    <row r="765" spans="1:19" ht="15.75" customHeight="1" x14ac:dyDescent="0.2">
      <c r="A765" s="1" t="s">
        <v>1177</v>
      </c>
      <c r="B765" s="1" t="s">
        <v>8864</v>
      </c>
      <c r="C765" s="1" t="s">
        <v>1179</v>
      </c>
      <c r="D765" s="1" t="s">
        <v>1180</v>
      </c>
      <c r="E765" s="140" t="s">
        <v>8403</v>
      </c>
      <c r="F765" s="1" t="s">
        <v>22</v>
      </c>
      <c r="G765" s="1" t="s">
        <v>1138</v>
      </c>
      <c r="H765" s="2">
        <v>52.5</v>
      </c>
    </row>
    <row r="766" spans="1:19" ht="15.75" customHeight="1" x14ac:dyDescent="0.2">
      <c r="A766" s="1" t="s">
        <v>1177</v>
      </c>
      <c r="B766" s="1" t="s">
        <v>8865</v>
      </c>
      <c r="C766" s="1" t="s">
        <v>1179</v>
      </c>
      <c r="D766" s="1" t="s">
        <v>1180</v>
      </c>
      <c r="E766" s="140" t="s">
        <v>8403</v>
      </c>
      <c r="F766" s="1" t="s">
        <v>24</v>
      </c>
      <c r="G766" s="1" t="s">
        <v>1138</v>
      </c>
      <c r="H766" s="2">
        <v>44.63</v>
      </c>
    </row>
    <row r="767" spans="1:19" ht="15.75" customHeight="1" x14ac:dyDescent="0.2">
      <c r="A767" s="1" t="s">
        <v>1177</v>
      </c>
      <c r="B767" s="1" t="s">
        <v>8866</v>
      </c>
      <c r="C767" s="1" t="s">
        <v>1179</v>
      </c>
      <c r="D767" s="1" t="s">
        <v>1180</v>
      </c>
      <c r="E767" s="140" t="s">
        <v>8403</v>
      </c>
      <c r="F767" s="1" t="s">
        <v>26</v>
      </c>
      <c r="G767" s="1" t="s">
        <v>1138</v>
      </c>
      <c r="H767" s="2">
        <v>44.63</v>
      </c>
    </row>
    <row r="768" spans="1:19" ht="15.75" customHeight="1" x14ac:dyDescent="0.2">
      <c r="A768" s="1" t="s">
        <v>1177</v>
      </c>
      <c r="B768" s="1" t="s">
        <v>8867</v>
      </c>
      <c r="C768" s="1" t="s">
        <v>1179</v>
      </c>
      <c r="D768" s="1" t="s">
        <v>1180</v>
      </c>
      <c r="E768" s="140" t="s">
        <v>8403</v>
      </c>
      <c r="F768" s="1" t="s">
        <v>28</v>
      </c>
      <c r="G768" s="1" t="s">
        <v>1138</v>
      </c>
      <c r="H768" s="2">
        <v>44.63</v>
      </c>
    </row>
    <row r="769" spans="1:8" ht="15.75" customHeight="1" x14ac:dyDescent="0.2">
      <c r="A769" s="1" t="s">
        <v>1177</v>
      </c>
      <c r="B769" s="1" t="s">
        <v>8868</v>
      </c>
      <c r="C769" s="1" t="s">
        <v>1179</v>
      </c>
      <c r="D769" s="1" t="s">
        <v>1180</v>
      </c>
      <c r="E769" s="140" t="s">
        <v>8403</v>
      </c>
      <c r="F769" s="1" t="s">
        <v>30</v>
      </c>
      <c r="G769" s="1" t="s">
        <v>1138</v>
      </c>
      <c r="H769" s="2">
        <v>29.93</v>
      </c>
    </row>
    <row r="770" spans="1:8" ht="15.75" customHeight="1" x14ac:dyDescent="0.2">
      <c r="A770" s="1" t="s">
        <v>1177</v>
      </c>
      <c r="B770" s="1" t="s">
        <v>8869</v>
      </c>
      <c r="C770" s="1" t="s">
        <v>1179</v>
      </c>
      <c r="D770" s="1" t="s">
        <v>1180</v>
      </c>
      <c r="E770" s="140" t="s">
        <v>8403</v>
      </c>
      <c r="F770" s="1" t="s">
        <v>32</v>
      </c>
      <c r="G770" s="1" t="s">
        <v>1138</v>
      </c>
      <c r="H770" s="2">
        <v>29.93</v>
      </c>
    </row>
    <row r="771" spans="1:8" ht="15.75" customHeight="1" x14ac:dyDescent="0.2">
      <c r="A771" s="1" t="s">
        <v>1177</v>
      </c>
      <c r="B771" s="1" t="s">
        <v>8870</v>
      </c>
      <c r="C771" s="1" t="s">
        <v>1179</v>
      </c>
      <c r="D771" s="1" t="s">
        <v>1180</v>
      </c>
      <c r="E771" s="140" t="s">
        <v>8403</v>
      </c>
      <c r="F771" s="1" t="s">
        <v>34</v>
      </c>
      <c r="G771" s="1" t="s">
        <v>1138</v>
      </c>
      <c r="H771" s="2">
        <v>22.58</v>
      </c>
    </row>
    <row r="772" spans="1:8" ht="15.75" customHeight="1" x14ac:dyDescent="0.2">
      <c r="A772" s="1" t="s">
        <v>1188</v>
      </c>
      <c r="B772" s="1" t="s">
        <v>8871</v>
      </c>
      <c r="C772" s="1" t="s">
        <v>1190</v>
      </c>
      <c r="D772" s="1" t="s">
        <v>1190</v>
      </c>
      <c r="E772" s="140" t="s">
        <v>8403</v>
      </c>
      <c r="F772" s="1" t="s">
        <v>19</v>
      </c>
      <c r="G772" s="1" t="s">
        <v>1138</v>
      </c>
      <c r="H772" s="2">
        <v>17.5</v>
      </c>
    </row>
    <row r="773" spans="1:8" ht="15.75" customHeight="1" x14ac:dyDescent="0.2">
      <c r="A773" s="1" t="s">
        <v>1188</v>
      </c>
      <c r="B773" s="1" t="s">
        <v>8872</v>
      </c>
      <c r="C773" s="1" t="s">
        <v>1190</v>
      </c>
      <c r="D773" s="1" t="s">
        <v>1190</v>
      </c>
      <c r="E773" s="140" t="s">
        <v>8403</v>
      </c>
      <c r="F773" s="1" t="s">
        <v>22</v>
      </c>
      <c r="G773" s="1" t="s">
        <v>1138</v>
      </c>
      <c r="H773" s="2">
        <v>17.5</v>
      </c>
    </row>
    <row r="774" spans="1:8" ht="15.75" customHeight="1" x14ac:dyDescent="0.2">
      <c r="A774" s="1" t="s">
        <v>1188</v>
      </c>
      <c r="B774" s="1" t="s">
        <v>8873</v>
      </c>
      <c r="C774" s="1" t="s">
        <v>1190</v>
      </c>
      <c r="D774" s="1" t="s">
        <v>1190</v>
      </c>
      <c r="E774" s="140" t="s">
        <v>8403</v>
      </c>
      <c r="F774" s="1" t="s">
        <v>24</v>
      </c>
      <c r="G774" s="1" t="s">
        <v>1138</v>
      </c>
      <c r="H774" s="2">
        <v>14.880000000000003</v>
      </c>
    </row>
    <row r="775" spans="1:8" ht="15.75" customHeight="1" x14ac:dyDescent="0.2">
      <c r="A775" s="1" t="s">
        <v>1188</v>
      </c>
      <c r="B775" s="1" t="s">
        <v>8874</v>
      </c>
      <c r="C775" s="1" t="s">
        <v>1190</v>
      </c>
      <c r="D775" s="1" t="s">
        <v>1190</v>
      </c>
      <c r="E775" s="140" t="s">
        <v>8403</v>
      </c>
      <c r="F775" s="1" t="s">
        <v>26</v>
      </c>
      <c r="G775" s="1" t="s">
        <v>1138</v>
      </c>
      <c r="H775" s="2">
        <v>14.880000000000003</v>
      </c>
    </row>
    <row r="776" spans="1:8" ht="15.75" customHeight="1" x14ac:dyDescent="0.2">
      <c r="A776" s="1" t="s">
        <v>1188</v>
      </c>
      <c r="B776" s="1" t="s">
        <v>8875</v>
      </c>
      <c r="C776" s="1" t="s">
        <v>1190</v>
      </c>
      <c r="D776" s="1" t="s">
        <v>1190</v>
      </c>
      <c r="E776" s="140" t="s">
        <v>8403</v>
      </c>
      <c r="F776" s="1" t="s">
        <v>28</v>
      </c>
      <c r="G776" s="1" t="s">
        <v>1138</v>
      </c>
      <c r="H776" s="2">
        <v>14.880000000000003</v>
      </c>
    </row>
    <row r="777" spans="1:8" ht="15.75" customHeight="1" x14ac:dyDescent="0.2">
      <c r="A777" s="1" t="s">
        <v>1188</v>
      </c>
      <c r="B777" s="1" t="s">
        <v>8876</v>
      </c>
      <c r="C777" s="1" t="s">
        <v>1190</v>
      </c>
      <c r="D777" s="1" t="s">
        <v>1190</v>
      </c>
      <c r="E777" s="140" t="s">
        <v>8403</v>
      </c>
      <c r="F777" s="1" t="s">
        <v>30</v>
      </c>
      <c r="G777" s="1" t="s">
        <v>1138</v>
      </c>
      <c r="H777" s="2">
        <v>9.98</v>
      </c>
    </row>
    <row r="778" spans="1:8" ht="15.75" customHeight="1" x14ac:dyDescent="0.2">
      <c r="A778" s="1" t="s">
        <v>1188</v>
      </c>
      <c r="B778" s="1" t="s">
        <v>8877</v>
      </c>
      <c r="C778" s="1" t="s">
        <v>1190</v>
      </c>
      <c r="D778" s="1" t="s">
        <v>1190</v>
      </c>
      <c r="E778" s="140" t="s">
        <v>8403</v>
      </c>
      <c r="F778" s="1" t="s">
        <v>32</v>
      </c>
      <c r="G778" s="1" t="s">
        <v>1138</v>
      </c>
      <c r="H778" s="2">
        <v>9.98</v>
      </c>
    </row>
    <row r="779" spans="1:8" ht="15.75" customHeight="1" x14ac:dyDescent="0.2">
      <c r="A779" s="1" t="s">
        <v>1188</v>
      </c>
      <c r="B779" s="1" t="s">
        <v>8878</v>
      </c>
      <c r="C779" s="1" t="s">
        <v>1190</v>
      </c>
      <c r="D779" s="1" t="s">
        <v>1190</v>
      </c>
      <c r="E779" s="140" t="s">
        <v>8403</v>
      </c>
      <c r="F779" s="1" t="s">
        <v>34</v>
      </c>
      <c r="G779" s="1" t="s">
        <v>1138</v>
      </c>
      <c r="H779" s="2">
        <v>7.5299999999999976</v>
      </c>
    </row>
    <row r="780" spans="1:8" ht="15.75" customHeight="1" x14ac:dyDescent="0.2">
      <c r="A780" s="1" t="s">
        <v>1134</v>
      </c>
      <c r="B780" s="1" t="s">
        <v>8879</v>
      </c>
      <c r="C780" s="1" t="s">
        <v>1136</v>
      </c>
      <c r="D780" s="1" t="s">
        <v>1137</v>
      </c>
      <c r="E780" s="140" t="s">
        <v>8403</v>
      </c>
      <c r="F780" s="1" t="s">
        <v>19</v>
      </c>
      <c r="G780" s="1" t="s">
        <v>1138</v>
      </c>
      <c r="H780" s="2">
        <v>35</v>
      </c>
    </row>
    <row r="781" spans="1:8" ht="15.75" customHeight="1" x14ac:dyDescent="0.2">
      <c r="A781" s="1" t="s">
        <v>1134</v>
      </c>
      <c r="B781" s="1" t="s">
        <v>8880</v>
      </c>
      <c r="C781" s="1" t="s">
        <v>1136</v>
      </c>
      <c r="D781" s="1" t="s">
        <v>1137</v>
      </c>
      <c r="E781" s="140" t="s">
        <v>8403</v>
      </c>
      <c r="F781" s="1" t="s">
        <v>22</v>
      </c>
      <c r="G781" s="1" t="s">
        <v>1138</v>
      </c>
      <c r="H781" s="2">
        <v>35</v>
      </c>
    </row>
    <row r="782" spans="1:8" ht="15.75" customHeight="1" x14ac:dyDescent="0.2">
      <c r="A782" s="1" t="s">
        <v>1134</v>
      </c>
      <c r="B782" s="1" t="s">
        <v>8881</v>
      </c>
      <c r="C782" s="1" t="s">
        <v>1136</v>
      </c>
      <c r="D782" s="1" t="s">
        <v>1137</v>
      </c>
      <c r="E782" s="140" t="s">
        <v>8403</v>
      </c>
      <c r="F782" s="1" t="s">
        <v>24</v>
      </c>
      <c r="G782" s="1" t="s">
        <v>1138</v>
      </c>
      <c r="H782" s="2">
        <v>29.75</v>
      </c>
    </row>
    <row r="783" spans="1:8" ht="15.75" customHeight="1" x14ac:dyDescent="0.2">
      <c r="A783" s="1" t="s">
        <v>1134</v>
      </c>
      <c r="B783" s="1" t="s">
        <v>8882</v>
      </c>
      <c r="C783" s="1" t="s">
        <v>1136</v>
      </c>
      <c r="D783" s="1" t="s">
        <v>1137</v>
      </c>
      <c r="E783" s="140" t="s">
        <v>8403</v>
      </c>
      <c r="F783" s="1" t="s">
        <v>26</v>
      </c>
      <c r="G783" s="1" t="s">
        <v>1138</v>
      </c>
      <c r="H783" s="2">
        <v>29.75</v>
      </c>
    </row>
    <row r="784" spans="1:8" ht="15.75" customHeight="1" x14ac:dyDescent="0.2">
      <c r="A784" s="1" t="s">
        <v>1134</v>
      </c>
      <c r="B784" s="1" t="s">
        <v>8883</v>
      </c>
      <c r="C784" s="1" t="s">
        <v>1136</v>
      </c>
      <c r="D784" s="1" t="s">
        <v>1137</v>
      </c>
      <c r="E784" s="140" t="s">
        <v>8403</v>
      </c>
      <c r="F784" s="1" t="s">
        <v>28</v>
      </c>
      <c r="G784" s="1" t="s">
        <v>1138</v>
      </c>
      <c r="H784" s="2">
        <v>29.75</v>
      </c>
    </row>
    <row r="785" spans="1:8" ht="15.75" customHeight="1" x14ac:dyDescent="0.2">
      <c r="A785" s="1" t="s">
        <v>1134</v>
      </c>
      <c r="B785" s="1" t="s">
        <v>8884</v>
      </c>
      <c r="C785" s="1" t="s">
        <v>1136</v>
      </c>
      <c r="D785" s="1" t="s">
        <v>1137</v>
      </c>
      <c r="E785" s="140" t="s">
        <v>8403</v>
      </c>
      <c r="F785" s="1" t="s">
        <v>30</v>
      </c>
      <c r="G785" s="1" t="s">
        <v>1138</v>
      </c>
      <c r="H785" s="2">
        <v>19.95</v>
      </c>
    </row>
    <row r="786" spans="1:8" ht="15.75" customHeight="1" x14ac:dyDescent="0.2">
      <c r="A786" s="1" t="s">
        <v>1134</v>
      </c>
      <c r="B786" s="1" t="s">
        <v>8885</v>
      </c>
      <c r="C786" s="1" t="s">
        <v>1136</v>
      </c>
      <c r="D786" s="1" t="s">
        <v>1137</v>
      </c>
      <c r="E786" s="140" t="s">
        <v>8403</v>
      </c>
      <c r="F786" s="1" t="s">
        <v>32</v>
      </c>
      <c r="G786" s="1" t="s">
        <v>1138</v>
      </c>
      <c r="H786" s="2">
        <v>19.95</v>
      </c>
    </row>
    <row r="787" spans="1:8" ht="15.75" customHeight="1" x14ac:dyDescent="0.2">
      <c r="A787" s="1" t="s">
        <v>1134</v>
      </c>
      <c r="B787" s="1" t="s">
        <v>8886</v>
      </c>
      <c r="C787" s="1" t="s">
        <v>1136</v>
      </c>
      <c r="D787" s="1" t="s">
        <v>1137</v>
      </c>
      <c r="E787" s="140" t="s">
        <v>8403</v>
      </c>
      <c r="F787" s="1" t="s">
        <v>34</v>
      </c>
      <c r="G787" s="1" t="s">
        <v>1138</v>
      </c>
      <c r="H787" s="2">
        <v>15.05</v>
      </c>
    </row>
    <row r="788" spans="1:8" ht="15.75" customHeight="1" x14ac:dyDescent="0.2">
      <c r="A788" s="2" t="s">
        <v>1146</v>
      </c>
      <c r="B788" s="1" t="s">
        <v>8887</v>
      </c>
      <c r="C788" s="1" t="s">
        <v>1440</v>
      </c>
      <c r="D788" s="1" t="s">
        <v>1441</v>
      </c>
      <c r="E788" s="140" t="s">
        <v>8403</v>
      </c>
      <c r="F788" s="1" t="s">
        <v>19</v>
      </c>
      <c r="G788" s="1" t="s">
        <v>20</v>
      </c>
      <c r="H788" s="2">
        <v>15.21</v>
      </c>
    </row>
    <row r="789" spans="1:8" ht="15.75" customHeight="1" x14ac:dyDescent="0.2">
      <c r="A789" s="2" t="s">
        <v>1146</v>
      </c>
      <c r="B789" s="1" t="s">
        <v>8888</v>
      </c>
      <c r="C789" s="1" t="s">
        <v>1440</v>
      </c>
      <c r="D789" s="1" t="s">
        <v>1441</v>
      </c>
      <c r="E789" s="140" t="s">
        <v>8403</v>
      </c>
      <c r="F789" s="1" t="s">
        <v>22</v>
      </c>
      <c r="G789" s="1" t="s">
        <v>20</v>
      </c>
      <c r="H789" s="2">
        <v>15.21</v>
      </c>
    </row>
    <row r="790" spans="1:8" ht="15.75" customHeight="1" x14ac:dyDescent="0.2">
      <c r="A790" s="2" t="s">
        <v>1146</v>
      </c>
      <c r="B790" s="1" t="s">
        <v>8889</v>
      </c>
      <c r="C790" s="1" t="s">
        <v>1440</v>
      </c>
      <c r="D790" s="1" t="s">
        <v>1441</v>
      </c>
      <c r="E790" s="140" t="s">
        <v>8403</v>
      </c>
      <c r="F790" s="1" t="s">
        <v>24</v>
      </c>
      <c r="G790" s="1" t="s">
        <v>20</v>
      </c>
      <c r="H790" s="2">
        <v>11.41</v>
      </c>
    </row>
    <row r="791" spans="1:8" ht="15.75" customHeight="1" x14ac:dyDescent="0.2">
      <c r="A791" s="2" t="s">
        <v>1146</v>
      </c>
      <c r="B791" s="1" t="s">
        <v>8890</v>
      </c>
      <c r="C791" s="1" t="s">
        <v>1440</v>
      </c>
      <c r="D791" s="1" t="s">
        <v>1441</v>
      </c>
      <c r="E791" s="140" t="s">
        <v>8403</v>
      </c>
      <c r="F791" s="1" t="s">
        <v>26</v>
      </c>
      <c r="G791" s="1" t="s">
        <v>20</v>
      </c>
      <c r="H791" s="2">
        <v>11.41</v>
      </c>
    </row>
    <row r="792" spans="1:8" ht="15.75" customHeight="1" x14ac:dyDescent="0.2">
      <c r="A792" s="2" t="s">
        <v>1146</v>
      </c>
      <c r="B792" s="1" t="s">
        <v>8891</v>
      </c>
      <c r="C792" s="1" t="s">
        <v>1440</v>
      </c>
      <c r="D792" s="1" t="s">
        <v>1441</v>
      </c>
      <c r="E792" s="140" t="s">
        <v>8403</v>
      </c>
      <c r="F792" s="1" t="s">
        <v>28</v>
      </c>
      <c r="G792" s="1" t="s">
        <v>20</v>
      </c>
      <c r="H792" s="2">
        <v>11.41</v>
      </c>
    </row>
    <row r="793" spans="1:8" ht="15.75" customHeight="1" x14ac:dyDescent="0.2">
      <c r="A793" s="2" t="s">
        <v>1146</v>
      </c>
      <c r="B793" s="1" t="s">
        <v>8892</v>
      </c>
      <c r="C793" s="1" t="s">
        <v>1440</v>
      </c>
      <c r="D793" s="1" t="s">
        <v>1441</v>
      </c>
      <c r="E793" s="140" t="s">
        <v>8403</v>
      </c>
      <c r="F793" s="1" t="s">
        <v>30</v>
      </c>
      <c r="G793" s="1" t="s">
        <v>20</v>
      </c>
      <c r="H793" s="2">
        <v>7.61</v>
      </c>
    </row>
    <row r="794" spans="1:8" ht="15.75" customHeight="1" x14ac:dyDescent="0.2">
      <c r="A794" s="2" t="s">
        <v>1146</v>
      </c>
      <c r="B794" s="1" t="s">
        <v>8893</v>
      </c>
      <c r="C794" s="1" t="s">
        <v>1440</v>
      </c>
      <c r="D794" s="1" t="s">
        <v>1441</v>
      </c>
      <c r="E794" s="140" t="s">
        <v>8403</v>
      </c>
      <c r="F794" s="1" t="s">
        <v>32</v>
      </c>
      <c r="G794" s="1" t="s">
        <v>20</v>
      </c>
      <c r="H794" s="2">
        <v>7.61</v>
      </c>
    </row>
    <row r="795" spans="1:8" ht="15.75" customHeight="1" x14ac:dyDescent="0.2">
      <c r="A795" s="2" t="s">
        <v>1146</v>
      </c>
      <c r="B795" s="1" t="s">
        <v>8894</v>
      </c>
      <c r="C795" s="1" t="s">
        <v>1440</v>
      </c>
      <c r="D795" s="1" t="s">
        <v>1441</v>
      </c>
      <c r="E795" s="140" t="s">
        <v>8403</v>
      </c>
      <c r="F795" s="1" t="s">
        <v>34</v>
      </c>
      <c r="G795" s="1" t="s">
        <v>20</v>
      </c>
      <c r="H795" s="2">
        <v>5.78</v>
      </c>
    </row>
    <row r="796" spans="1:8" ht="15.75" customHeight="1" x14ac:dyDescent="0.2">
      <c r="A796" s="1" t="s">
        <v>1146</v>
      </c>
      <c r="B796" s="1" t="s">
        <v>8895</v>
      </c>
      <c r="C796" s="1" t="s">
        <v>1168</v>
      </c>
      <c r="D796" s="1" t="s">
        <v>1169</v>
      </c>
      <c r="E796" s="140" t="s">
        <v>8403</v>
      </c>
      <c r="F796" s="1" t="s">
        <v>19</v>
      </c>
      <c r="G796" s="1" t="s">
        <v>20</v>
      </c>
      <c r="H796" s="2">
        <v>1000</v>
      </c>
    </row>
    <row r="797" spans="1:8" ht="15.75" customHeight="1" x14ac:dyDescent="0.2">
      <c r="A797" s="1" t="s">
        <v>1146</v>
      </c>
      <c r="B797" s="1" t="s">
        <v>8896</v>
      </c>
      <c r="C797" s="1" t="s">
        <v>1168</v>
      </c>
      <c r="D797" s="1" t="s">
        <v>1169</v>
      </c>
      <c r="E797" s="140" t="s">
        <v>8403</v>
      </c>
      <c r="F797" s="1" t="s">
        <v>22</v>
      </c>
      <c r="G797" s="1" t="s">
        <v>20</v>
      </c>
      <c r="H797" s="2">
        <v>250</v>
      </c>
    </row>
    <row r="798" spans="1:8" ht="15.75" customHeight="1" x14ac:dyDescent="0.2">
      <c r="A798" s="1" t="s">
        <v>1146</v>
      </c>
      <c r="B798" s="1" t="s">
        <v>8897</v>
      </c>
      <c r="C798" s="1" t="s">
        <v>1168</v>
      </c>
      <c r="D798" s="1" t="s">
        <v>1169</v>
      </c>
      <c r="E798" s="140" t="s">
        <v>8403</v>
      </c>
      <c r="F798" s="1" t="s">
        <v>24</v>
      </c>
      <c r="G798" s="1" t="s">
        <v>20</v>
      </c>
      <c r="H798" s="2">
        <v>250</v>
      </c>
    </row>
    <row r="799" spans="1:8" ht="15.75" customHeight="1" x14ac:dyDescent="0.2">
      <c r="A799" s="1" t="s">
        <v>1146</v>
      </c>
      <c r="B799" s="1" t="s">
        <v>8898</v>
      </c>
      <c r="C799" s="1" t="s">
        <v>1168</v>
      </c>
      <c r="D799" s="1" t="s">
        <v>1169</v>
      </c>
      <c r="E799" s="140" t="s">
        <v>8403</v>
      </c>
      <c r="F799" s="1" t="s">
        <v>26</v>
      </c>
      <c r="G799" s="1" t="s">
        <v>20</v>
      </c>
      <c r="H799" s="2">
        <v>110</v>
      </c>
    </row>
    <row r="800" spans="1:8" ht="15.75" customHeight="1" x14ac:dyDescent="0.2">
      <c r="A800" s="1" t="s">
        <v>1146</v>
      </c>
      <c r="B800" s="1" t="s">
        <v>8899</v>
      </c>
      <c r="C800" s="1" t="s">
        <v>1168</v>
      </c>
      <c r="D800" s="1" t="s">
        <v>1169</v>
      </c>
      <c r="E800" s="140" t="s">
        <v>8403</v>
      </c>
      <c r="F800" s="1" t="s">
        <v>28</v>
      </c>
      <c r="G800" s="1" t="s">
        <v>20</v>
      </c>
      <c r="H800" s="2">
        <v>110</v>
      </c>
    </row>
    <row r="801" spans="1:8" ht="15.75" customHeight="1" x14ac:dyDescent="0.2">
      <c r="A801" s="1" t="s">
        <v>1146</v>
      </c>
      <c r="B801" s="1" t="s">
        <v>8900</v>
      </c>
      <c r="C801" s="1" t="s">
        <v>1168</v>
      </c>
      <c r="D801" s="1" t="s">
        <v>1169</v>
      </c>
      <c r="E801" s="140" t="s">
        <v>8403</v>
      </c>
      <c r="F801" s="1" t="s">
        <v>30</v>
      </c>
      <c r="G801" s="1" t="s">
        <v>20</v>
      </c>
      <c r="H801" s="2">
        <v>45</v>
      </c>
    </row>
    <row r="802" spans="1:8" ht="15.75" customHeight="1" x14ac:dyDescent="0.2">
      <c r="A802" s="1" t="s">
        <v>1146</v>
      </c>
      <c r="B802" s="1" t="s">
        <v>8901</v>
      </c>
      <c r="C802" s="1" t="s">
        <v>1168</v>
      </c>
      <c r="D802" s="1" t="s">
        <v>1169</v>
      </c>
      <c r="E802" s="140" t="s">
        <v>8403</v>
      </c>
      <c r="F802" s="1" t="s">
        <v>32</v>
      </c>
      <c r="G802" s="1" t="s">
        <v>20</v>
      </c>
      <c r="H802" s="2">
        <v>45</v>
      </c>
    </row>
    <row r="803" spans="1:8" ht="15.75" customHeight="1" x14ac:dyDescent="0.2">
      <c r="A803" s="1" t="s">
        <v>1146</v>
      </c>
      <c r="B803" s="1" t="s">
        <v>8902</v>
      </c>
      <c r="C803" s="1" t="s">
        <v>1168</v>
      </c>
      <c r="D803" s="1" t="s">
        <v>1169</v>
      </c>
      <c r="E803" s="140" t="s">
        <v>8403</v>
      </c>
      <c r="F803" s="1" t="s">
        <v>34</v>
      </c>
      <c r="G803" s="1" t="s">
        <v>20</v>
      </c>
      <c r="H803" s="2">
        <v>34.200000000000003</v>
      </c>
    </row>
    <row r="804" spans="1:8" ht="15.75" customHeight="1" x14ac:dyDescent="0.2">
      <c r="A804" s="1" t="s">
        <v>1146</v>
      </c>
      <c r="B804" s="1" t="s">
        <v>8903</v>
      </c>
      <c r="C804" s="1" t="s">
        <v>1148</v>
      </c>
      <c r="D804" s="1" t="s">
        <v>1149</v>
      </c>
      <c r="E804" s="140" t="s">
        <v>8403</v>
      </c>
      <c r="F804" s="1" t="s">
        <v>19</v>
      </c>
      <c r="G804" s="1" t="s">
        <v>20</v>
      </c>
      <c r="H804" s="2">
        <v>90</v>
      </c>
    </row>
    <row r="805" spans="1:8" ht="15.75" customHeight="1" x14ac:dyDescent="0.2">
      <c r="A805" s="1" t="s">
        <v>1146</v>
      </c>
      <c r="B805" s="1" t="s">
        <v>8904</v>
      </c>
      <c r="C805" s="1" t="s">
        <v>1148</v>
      </c>
      <c r="D805" s="1" t="s">
        <v>1149</v>
      </c>
      <c r="E805" s="140" t="s">
        <v>8403</v>
      </c>
      <c r="F805" s="1" t="s">
        <v>22</v>
      </c>
      <c r="G805" s="1" t="s">
        <v>20</v>
      </c>
      <c r="H805" s="2">
        <v>90</v>
      </c>
    </row>
    <row r="806" spans="1:8" ht="15.75" customHeight="1" x14ac:dyDescent="0.2">
      <c r="A806" s="1" t="s">
        <v>1146</v>
      </c>
      <c r="B806" s="1" t="s">
        <v>8905</v>
      </c>
      <c r="C806" s="1" t="s">
        <v>1148</v>
      </c>
      <c r="D806" s="1" t="s">
        <v>1149</v>
      </c>
      <c r="E806" s="140" t="s">
        <v>8403</v>
      </c>
      <c r="F806" s="1" t="s">
        <v>24</v>
      </c>
      <c r="G806" s="1" t="s">
        <v>20</v>
      </c>
      <c r="H806" s="2">
        <v>67.5</v>
      </c>
    </row>
    <row r="807" spans="1:8" ht="15.75" customHeight="1" x14ac:dyDescent="0.2">
      <c r="A807" s="1" t="s">
        <v>1146</v>
      </c>
      <c r="B807" s="1" t="s">
        <v>8906</v>
      </c>
      <c r="C807" s="1" t="s">
        <v>1148</v>
      </c>
      <c r="D807" s="1" t="s">
        <v>1149</v>
      </c>
      <c r="E807" s="140" t="s">
        <v>8403</v>
      </c>
      <c r="F807" s="1" t="s">
        <v>26</v>
      </c>
      <c r="G807" s="1" t="s">
        <v>20</v>
      </c>
      <c r="H807" s="2">
        <v>67.5</v>
      </c>
    </row>
    <row r="808" spans="1:8" ht="15.75" customHeight="1" x14ac:dyDescent="0.2">
      <c r="A808" s="1" t="s">
        <v>1146</v>
      </c>
      <c r="B808" s="1" t="s">
        <v>8907</v>
      </c>
      <c r="C808" s="1" t="s">
        <v>1148</v>
      </c>
      <c r="D808" s="1" t="s">
        <v>1149</v>
      </c>
      <c r="E808" s="140" t="s">
        <v>8403</v>
      </c>
      <c r="F808" s="1" t="s">
        <v>28</v>
      </c>
      <c r="G808" s="1" t="s">
        <v>20</v>
      </c>
      <c r="H808" s="2">
        <v>67.5</v>
      </c>
    </row>
    <row r="809" spans="1:8" ht="15.75" customHeight="1" x14ac:dyDescent="0.2">
      <c r="A809" s="1" t="s">
        <v>1146</v>
      </c>
      <c r="B809" s="1" t="s">
        <v>8908</v>
      </c>
      <c r="C809" s="1" t="s">
        <v>1148</v>
      </c>
      <c r="D809" s="1" t="s">
        <v>1149</v>
      </c>
      <c r="E809" s="140" t="s">
        <v>8403</v>
      </c>
      <c r="F809" s="1" t="s">
        <v>30</v>
      </c>
      <c r="G809" s="1" t="s">
        <v>20</v>
      </c>
      <c r="H809" s="2">
        <v>45</v>
      </c>
    </row>
    <row r="810" spans="1:8" ht="15.75" customHeight="1" x14ac:dyDescent="0.2">
      <c r="A810" s="1" t="s">
        <v>1146</v>
      </c>
      <c r="B810" s="1" t="s">
        <v>8909</v>
      </c>
      <c r="C810" s="1" t="s">
        <v>1148</v>
      </c>
      <c r="D810" s="1" t="s">
        <v>1149</v>
      </c>
      <c r="E810" s="140" t="s">
        <v>8403</v>
      </c>
      <c r="F810" s="1" t="s">
        <v>32</v>
      </c>
      <c r="G810" s="1" t="s">
        <v>20</v>
      </c>
      <c r="H810" s="2">
        <v>45</v>
      </c>
    </row>
    <row r="811" spans="1:8" ht="15.75" customHeight="1" x14ac:dyDescent="0.2">
      <c r="A811" s="1" t="s">
        <v>1146</v>
      </c>
      <c r="B811" s="1" t="s">
        <v>8910</v>
      </c>
      <c r="C811" s="1" t="s">
        <v>1148</v>
      </c>
      <c r="D811" s="1" t="s">
        <v>1149</v>
      </c>
      <c r="E811" s="140" t="s">
        <v>8403</v>
      </c>
      <c r="F811" s="1" t="s">
        <v>34</v>
      </c>
      <c r="G811" s="1" t="s">
        <v>20</v>
      </c>
      <c r="H811" s="2">
        <v>34.200000000000003</v>
      </c>
    </row>
    <row r="812" spans="1:8" ht="15.75" customHeight="1" x14ac:dyDescent="0.2">
      <c r="A812" s="2" t="s">
        <v>1146</v>
      </c>
      <c r="B812" s="1" t="s">
        <v>8911</v>
      </c>
      <c r="C812" s="1" t="s">
        <v>1430</v>
      </c>
      <c r="D812" s="1" t="s">
        <v>1431</v>
      </c>
      <c r="E812" s="140" t="s">
        <v>8403</v>
      </c>
      <c r="F812" s="1" t="s">
        <v>19</v>
      </c>
      <c r="G812" s="1" t="s">
        <v>20</v>
      </c>
      <c r="H812" s="2">
        <v>74.790000000000006</v>
      </c>
    </row>
    <row r="813" spans="1:8" ht="15.75" customHeight="1" x14ac:dyDescent="0.2">
      <c r="A813" s="2" t="s">
        <v>1146</v>
      </c>
      <c r="B813" s="1" t="s">
        <v>8912</v>
      </c>
      <c r="C813" s="1" t="s">
        <v>1430</v>
      </c>
      <c r="D813" s="1" t="s">
        <v>1431</v>
      </c>
      <c r="E813" s="140" t="s">
        <v>8403</v>
      </c>
      <c r="F813" s="1" t="s">
        <v>22</v>
      </c>
      <c r="G813" s="1" t="s">
        <v>20</v>
      </c>
      <c r="H813" s="2">
        <v>74.790000000000006</v>
      </c>
    </row>
    <row r="814" spans="1:8" ht="15.75" customHeight="1" x14ac:dyDescent="0.2">
      <c r="A814" s="2" t="s">
        <v>1146</v>
      </c>
      <c r="B814" s="1" t="s">
        <v>8913</v>
      </c>
      <c r="C814" s="1" t="s">
        <v>1430</v>
      </c>
      <c r="D814" s="1" t="s">
        <v>1431</v>
      </c>
      <c r="E814" s="140" t="s">
        <v>8403</v>
      </c>
      <c r="F814" s="1" t="s">
        <v>24</v>
      </c>
      <c r="G814" s="1" t="s">
        <v>20</v>
      </c>
      <c r="H814" s="2">
        <v>56.09</v>
      </c>
    </row>
    <row r="815" spans="1:8" ht="15.75" customHeight="1" x14ac:dyDescent="0.2">
      <c r="A815" s="2" t="s">
        <v>1146</v>
      </c>
      <c r="B815" s="1" t="s">
        <v>8914</v>
      </c>
      <c r="C815" s="1" t="s">
        <v>1430</v>
      </c>
      <c r="D815" s="1" t="s">
        <v>1431</v>
      </c>
      <c r="E815" s="140" t="s">
        <v>8403</v>
      </c>
      <c r="F815" s="1" t="s">
        <v>26</v>
      </c>
      <c r="G815" s="1" t="s">
        <v>20</v>
      </c>
      <c r="H815" s="2">
        <v>56.09</v>
      </c>
    </row>
    <row r="816" spans="1:8" ht="15.75" customHeight="1" x14ac:dyDescent="0.2">
      <c r="A816" s="2" t="s">
        <v>1146</v>
      </c>
      <c r="B816" s="1" t="s">
        <v>8915</v>
      </c>
      <c r="C816" s="1" t="s">
        <v>1430</v>
      </c>
      <c r="D816" s="1" t="s">
        <v>1431</v>
      </c>
      <c r="E816" s="140" t="s">
        <v>8403</v>
      </c>
      <c r="F816" s="1" t="s">
        <v>28</v>
      </c>
      <c r="G816" s="1" t="s">
        <v>20</v>
      </c>
      <c r="H816" s="2">
        <v>56.09</v>
      </c>
    </row>
    <row r="817" spans="1:8" ht="15.75" customHeight="1" x14ac:dyDescent="0.2">
      <c r="A817" s="2" t="s">
        <v>1146</v>
      </c>
      <c r="B817" s="1" t="s">
        <v>8916</v>
      </c>
      <c r="C817" s="1" t="s">
        <v>1430</v>
      </c>
      <c r="D817" s="1" t="s">
        <v>1431</v>
      </c>
      <c r="E817" s="140" t="s">
        <v>8403</v>
      </c>
      <c r="F817" s="1" t="s">
        <v>30</v>
      </c>
      <c r="G817" s="1" t="s">
        <v>20</v>
      </c>
      <c r="H817" s="2">
        <v>37.4</v>
      </c>
    </row>
    <row r="818" spans="1:8" ht="15.75" customHeight="1" x14ac:dyDescent="0.2">
      <c r="A818" s="2" t="s">
        <v>1146</v>
      </c>
      <c r="B818" s="1" t="s">
        <v>8917</v>
      </c>
      <c r="C818" s="1" t="s">
        <v>1430</v>
      </c>
      <c r="D818" s="1" t="s">
        <v>1431</v>
      </c>
      <c r="E818" s="140" t="s">
        <v>8403</v>
      </c>
      <c r="F818" s="1" t="s">
        <v>32</v>
      </c>
      <c r="G818" s="1" t="s">
        <v>20</v>
      </c>
      <c r="H818" s="2">
        <v>37.4</v>
      </c>
    </row>
    <row r="819" spans="1:8" ht="15.75" customHeight="1" x14ac:dyDescent="0.2">
      <c r="A819" s="2" t="s">
        <v>1146</v>
      </c>
      <c r="B819" s="1" t="s">
        <v>8918</v>
      </c>
      <c r="C819" s="1" t="s">
        <v>1430</v>
      </c>
      <c r="D819" s="1" t="s">
        <v>1431</v>
      </c>
      <c r="E819" s="140" t="s">
        <v>8403</v>
      </c>
      <c r="F819" s="1" t="s">
        <v>34</v>
      </c>
      <c r="G819" s="1" t="s">
        <v>20</v>
      </c>
      <c r="H819" s="2">
        <v>28.42</v>
      </c>
    </row>
    <row r="820" spans="1:8" ht="15.75" customHeight="1" x14ac:dyDescent="0.2">
      <c r="A820" s="1" t="s">
        <v>1221</v>
      </c>
      <c r="B820" s="1" t="s">
        <v>8919</v>
      </c>
      <c r="C820" s="1" t="s">
        <v>1223</v>
      </c>
      <c r="D820" s="1" t="s">
        <v>1224</v>
      </c>
      <c r="E820" s="140" t="s">
        <v>8403</v>
      </c>
      <c r="F820" s="1">
        <v>1</v>
      </c>
      <c r="G820" s="1" t="s">
        <v>1225</v>
      </c>
      <c r="H820" s="2">
        <v>5000</v>
      </c>
    </row>
    <row r="821" spans="1:8" ht="15.75" customHeight="1" x14ac:dyDescent="0.2">
      <c r="A821" s="1" t="s">
        <v>1264</v>
      </c>
      <c r="B821" s="1" t="s">
        <v>8920</v>
      </c>
      <c r="C821" s="1" t="s">
        <v>1266</v>
      </c>
      <c r="D821" s="1" t="s">
        <v>1267</v>
      </c>
      <c r="E821" s="140" t="s">
        <v>8403</v>
      </c>
      <c r="F821" s="1">
        <v>1</v>
      </c>
      <c r="G821" s="1" t="s">
        <v>1225</v>
      </c>
      <c r="H821" s="2">
        <v>5000</v>
      </c>
    </row>
    <row r="822" spans="1:8" ht="15.75" customHeight="1" x14ac:dyDescent="0.2">
      <c r="A822" s="1" t="s">
        <v>1236</v>
      </c>
      <c r="B822" s="1" t="s">
        <v>8921</v>
      </c>
      <c r="C822" s="1" t="s">
        <v>1238</v>
      </c>
      <c r="D822" s="1" t="s">
        <v>1239</v>
      </c>
      <c r="E822" s="140" t="s">
        <v>8403</v>
      </c>
      <c r="F822" s="1">
        <v>1</v>
      </c>
      <c r="G822" s="1" t="s">
        <v>1225</v>
      </c>
      <c r="H822" s="2">
        <v>10000</v>
      </c>
    </row>
    <row r="823" spans="1:8" ht="15.75" customHeight="1" x14ac:dyDescent="0.2">
      <c r="A823" s="1" t="s">
        <v>1229</v>
      </c>
      <c r="B823" s="1" t="s">
        <v>8922</v>
      </c>
      <c r="C823" s="1" t="s">
        <v>1231</v>
      </c>
      <c r="D823" s="1" t="s">
        <v>1232</v>
      </c>
      <c r="E823" s="140" t="s">
        <v>8403</v>
      </c>
      <c r="F823" s="1">
        <v>1</v>
      </c>
      <c r="G823" s="1" t="s">
        <v>1225</v>
      </c>
      <c r="H823" s="2">
        <v>12000</v>
      </c>
    </row>
    <row r="824" spans="1:8" ht="15.75" customHeight="1" x14ac:dyDescent="0.2">
      <c r="A824" s="1" t="s">
        <v>1250</v>
      </c>
      <c r="B824" s="1" t="s">
        <v>8923</v>
      </c>
      <c r="C824" s="1" t="s">
        <v>1252</v>
      </c>
      <c r="D824" s="1" t="s">
        <v>1253</v>
      </c>
      <c r="E824" s="140" t="s">
        <v>8403</v>
      </c>
      <c r="F824" s="1">
        <v>1</v>
      </c>
      <c r="G824" s="1" t="s">
        <v>1225</v>
      </c>
      <c r="H824" s="2">
        <v>20000</v>
      </c>
    </row>
    <row r="825" spans="1:8" ht="15.75" customHeight="1" x14ac:dyDescent="0.2">
      <c r="A825" s="1" t="s">
        <v>1243</v>
      </c>
      <c r="B825" s="1" t="s">
        <v>8924</v>
      </c>
      <c r="C825" s="1" t="s">
        <v>1245</v>
      </c>
      <c r="D825" s="1" t="s">
        <v>1246</v>
      </c>
      <c r="E825" s="140" t="s">
        <v>8403</v>
      </c>
      <c r="F825" s="1">
        <v>1</v>
      </c>
      <c r="G825" s="1" t="s">
        <v>1225</v>
      </c>
      <c r="H825" s="2">
        <v>25000</v>
      </c>
    </row>
    <row r="826" spans="1:8" ht="15.75" customHeight="1" x14ac:dyDescent="0.2">
      <c r="A826" s="1" t="s">
        <v>1257</v>
      </c>
      <c r="B826" s="1" t="s">
        <v>8925</v>
      </c>
      <c r="C826" s="1" t="s">
        <v>1259</v>
      </c>
      <c r="D826" s="1" t="s">
        <v>1260</v>
      </c>
      <c r="E826" s="140" t="s">
        <v>8403</v>
      </c>
      <c r="F826" s="1">
        <v>1</v>
      </c>
      <c r="G826" s="1" t="s">
        <v>1225</v>
      </c>
      <c r="H826" s="2">
        <v>10000</v>
      </c>
    </row>
    <row r="827" spans="1:8" ht="15.75" customHeight="1" x14ac:dyDescent="0.2">
      <c r="A827" s="1" t="s">
        <v>1257</v>
      </c>
      <c r="B827" s="1" t="s">
        <v>8926</v>
      </c>
      <c r="C827" s="1" t="s">
        <v>1259</v>
      </c>
      <c r="D827" s="1" t="s">
        <v>1260</v>
      </c>
      <c r="E827" s="140" t="s">
        <v>8403</v>
      </c>
      <c r="F827" s="1">
        <v>1</v>
      </c>
      <c r="G827" s="1" t="s">
        <v>1225</v>
      </c>
      <c r="H827" s="2">
        <v>10000</v>
      </c>
    </row>
    <row r="828" spans="1:8" ht="15.75" customHeight="1" x14ac:dyDescent="0.2">
      <c r="A828" s="1" t="s">
        <v>1273</v>
      </c>
      <c r="B828" s="1" t="s">
        <v>8927</v>
      </c>
      <c r="C828" s="1" t="s">
        <v>1275</v>
      </c>
      <c r="D828" s="1" t="s">
        <v>1276</v>
      </c>
      <c r="E828" s="140" t="s">
        <v>8403</v>
      </c>
      <c r="F828" s="1">
        <v>1</v>
      </c>
      <c r="G828" s="1" t="s">
        <v>1225</v>
      </c>
      <c r="H828" s="2">
        <v>1749.6</v>
      </c>
    </row>
    <row r="829" spans="1:8" ht="15.75" customHeight="1" x14ac:dyDescent="0.2">
      <c r="A829" s="1" t="s">
        <v>1277</v>
      </c>
      <c r="B829" s="1" t="s">
        <v>8928</v>
      </c>
      <c r="C829" s="1" t="s">
        <v>1279</v>
      </c>
      <c r="D829" s="1" t="s">
        <v>1280</v>
      </c>
      <c r="E829" s="140" t="s">
        <v>8403</v>
      </c>
      <c r="F829" s="1">
        <v>1</v>
      </c>
      <c r="G829" s="1" t="s">
        <v>1225</v>
      </c>
      <c r="H829" s="2">
        <v>777.6</v>
      </c>
    </row>
    <row r="830" spans="1:8" ht="15.75" customHeight="1" x14ac:dyDescent="0.2">
      <c r="A830" s="1" t="s">
        <v>1281</v>
      </c>
      <c r="B830" s="1" t="s">
        <v>8929</v>
      </c>
      <c r="C830" s="1" t="s">
        <v>1283</v>
      </c>
      <c r="D830" s="1" t="s">
        <v>1284</v>
      </c>
      <c r="E830" s="140" t="s">
        <v>8403</v>
      </c>
      <c r="F830" s="1">
        <v>1</v>
      </c>
      <c r="G830" s="1" t="s">
        <v>1225</v>
      </c>
      <c r="H830" s="2">
        <v>360</v>
      </c>
    </row>
    <row r="831" spans="1:8" ht="15.75" customHeight="1" x14ac:dyDescent="0.2">
      <c r="A831" s="1" t="s">
        <v>1221</v>
      </c>
      <c r="B831" s="1" t="s">
        <v>8930</v>
      </c>
      <c r="C831" s="1" t="s">
        <v>1227</v>
      </c>
      <c r="D831" s="1" t="s">
        <v>1228</v>
      </c>
      <c r="E831" s="140" t="s">
        <v>8403</v>
      </c>
      <c r="F831" s="1">
        <v>1</v>
      </c>
      <c r="G831" s="1" t="s">
        <v>1225</v>
      </c>
      <c r="H831" s="2">
        <v>45600</v>
      </c>
    </row>
    <row r="832" spans="1:8" ht="15.75" customHeight="1" x14ac:dyDescent="0.2">
      <c r="A832" s="1" t="s">
        <v>1264</v>
      </c>
      <c r="B832" s="1" t="s">
        <v>8931</v>
      </c>
      <c r="C832" s="1" t="s">
        <v>1269</v>
      </c>
      <c r="D832" s="1" t="s">
        <v>1270</v>
      </c>
      <c r="E832" s="140" t="s">
        <v>8403</v>
      </c>
      <c r="F832" s="1">
        <v>1</v>
      </c>
      <c r="G832" s="1" t="s">
        <v>1225</v>
      </c>
      <c r="H832" s="2">
        <v>45600</v>
      </c>
    </row>
    <row r="833" spans="1:8" ht="15.75" customHeight="1" x14ac:dyDescent="0.2">
      <c r="A833" s="1" t="s">
        <v>1236</v>
      </c>
      <c r="B833" s="1" t="s">
        <v>8932</v>
      </c>
      <c r="C833" s="1" t="s">
        <v>1241</v>
      </c>
      <c r="D833" s="1" t="s">
        <v>1242</v>
      </c>
      <c r="E833" s="140" t="s">
        <v>8403</v>
      </c>
      <c r="F833" s="1">
        <v>1</v>
      </c>
      <c r="G833" s="1" t="s">
        <v>1225</v>
      </c>
      <c r="H833" s="2">
        <v>72000</v>
      </c>
    </row>
    <row r="834" spans="1:8" ht="15.75" customHeight="1" x14ac:dyDescent="0.2">
      <c r="A834" s="1" t="s">
        <v>1229</v>
      </c>
      <c r="B834" s="1" t="s">
        <v>8933</v>
      </c>
      <c r="C834" s="1" t="s">
        <v>1234</v>
      </c>
      <c r="D834" s="1" t="s">
        <v>1235</v>
      </c>
      <c r="E834" s="140" t="s">
        <v>8403</v>
      </c>
      <c r="F834" s="1">
        <v>1</v>
      </c>
      <c r="G834" s="1" t="s">
        <v>1225</v>
      </c>
      <c r="H834" s="2">
        <v>72000</v>
      </c>
    </row>
    <row r="835" spans="1:8" ht="15.75" customHeight="1" x14ac:dyDescent="0.2">
      <c r="A835" s="1" t="s">
        <v>1250</v>
      </c>
      <c r="B835" s="1" t="s">
        <v>8934</v>
      </c>
      <c r="C835" s="1" t="s">
        <v>1255</v>
      </c>
      <c r="D835" s="1" t="s">
        <v>1256</v>
      </c>
      <c r="E835" s="140" t="s">
        <v>8403</v>
      </c>
      <c r="F835" s="1">
        <v>1</v>
      </c>
      <c r="G835" s="1" t="s">
        <v>1225</v>
      </c>
      <c r="H835" s="2">
        <v>192000</v>
      </c>
    </row>
    <row r="836" spans="1:8" ht="15.75" customHeight="1" x14ac:dyDescent="0.2">
      <c r="A836" s="1" t="s">
        <v>1243</v>
      </c>
      <c r="B836" s="1" t="s">
        <v>8935</v>
      </c>
      <c r="C836" s="1" t="s">
        <v>1248</v>
      </c>
      <c r="D836" s="1" t="s">
        <v>1249</v>
      </c>
      <c r="E836" s="140" t="s">
        <v>8403</v>
      </c>
      <c r="F836" s="1">
        <v>1</v>
      </c>
      <c r="G836" s="1" t="s">
        <v>1225</v>
      </c>
      <c r="H836" s="2">
        <v>192000</v>
      </c>
    </row>
    <row r="837" spans="1:8" ht="15.75" customHeight="1" x14ac:dyDescent="0.2">
      <c r="A837" s="1" t="s">
        <v>1306</v>
      </c>
      <c r="B837" s="1" t="s">
        <v>8936</v>
      </c>
      <c r="C837" s="1" t="s">
        <v>1308</v>
      </c>
      <c r="D837" s="1" t="s">
        <v>1309</v>
      </c>
      <c r="E837" s="140" t="s">
        <v>8403</v>
      </c>
      <c r="F837" s="1">
        <v>1</v>
      </c>
      <c r="G837" s="1" t="s">
        <v>1289</v>
      </c>
      <c r="H837" s="2">
        <v>96000</v>
      </c>
    </row>
    <row r="838" spans="1:8" ht="15.75" customHeight="1" x14ac:dyDescent="0.2">
      <c r="A838" s="1" t="s">
        <v>1329</v>
      </c>
      <c r="B838" s="1" t="s">
        <v>8937</v>
      </c>
      <c r="C838" s="1" t="s">
        <v>1331</v>
      </c>
      <c r="D838" s="1" t="s">
        <v>1332</v>
      </c>
      <c r="E838" s="140" t="s">
        <v>8403</v>
      </c>
      <c r="F838" s="1">
        <v>1</v>
      </c>
      <c r="G838" s="1" t="s">
        <v>1289</v>
      </c>
      <c r="H838" s="2">
        <v>720</v>
      </c>
    </row>
    <row r="839" spans="1:8" ht="15.75" customHeight="1" x14ac:dyDescent="0.2">
      <c r="A839" s="1" t="s">
        <v>1337</v>
      </c>
      <c r="B839" s="1" t="s">
        <v>8938</v>
      </c>
      <c r="C839" s="1" t="s">
        <v>1339</v>
      </c>
      <c r="D839" s="1" t="s">
        <v>1340</v>
      </c>
      <c r="E839" s="140" t="s">
        <v>8403</v>
      </c>
      <c r="F839" s="1">
        <v>1</v>
      </c>
      <c r="G839" s="1" t="s">
        <v>1289</v>
      </c>
      <c r="H839" s="2">
        <v>5760</v>
      </c>
    </row>
    <row r="840" spans="1:8" ht="15.75" customHeight="1" x14ac:dyDescent="0.2">
      <c r="A840" s="1" t="s">
        <v>1341</v>
      </c>
      <c r="B840" s="1" t="s">
        <v>8939</v>
      </c>
      <c r="C840" s="1" t="s">
        <v>1343</v>
      </c>
      <c r="D840" s="1" t="s">
        <v>1344</v>
      </c>
      <c r="E840" s="140" t="s">
        <v>8403</v>
      </c>
      <c r="F840" s="1">
        <v>1</v>
      </c>
      <c r="G840" s="1" t="s">
        <v>1289</v>
      </c>
      <c r="H840" s="2">
        <v>5760</v>
      </c>
    </row>
    <row r="841" spans="1:8" ht="15.75" customHeight="1" x14ac:dyDescent="0.2">
      <c r="A841" s="1" t="s">
        <v>1345</v>
      </c>
      <c r="B841" s="1" t="s">
        <v>8940</v>
      </c>
      <c r="C841" s="1" t="s">
        <v>1347</v>
      </c>
      <c r="D841" s="1" t="s">
        <v>1348</v>
      </c>
      <c r="E841" s="140" t="s">
        <v>8403</v>
      </c>
      <c r="F841" s="1">
        <v>1</v>
      </c>
      <c r="G841" s="1" t="s">
        <v>1289</v>
      </c>
      <c r="H841" s="2">
        <v>720</v>
      </c>
    </row>
    <row r="842" spans="1:8" ht="15.75" customHeight="1" x14ac:dyDescent="0.2">
      <c r="A842" s="1" t="s">
        <v>1333</v>
      </c>
      <c r="B842" s="1" t="s">
        <v>8941</v>
      </c>
      <c r="C842" s="1" t="s">
        <v>1335</v>
      </c>
      <c r="D842" s="1" t="s">
        <v>1336</v>
      </c>
      <c r="E842" s="140" t="s">
        <v>8403</v>
      </c>
      <c r="F842" s="1">
        <v>1</v>
      </c>
      <c r="G842" s="1" t="s">
        <v>20</v>
      </c>
      <c r="H842" s="2">
        <v>720</v>
      </c>
    </row>
    <row r="843" spans="1:8" ht="15.75" customHeight="1" x14ac:dyDescent="0.2">
      <c r="A843" s="1" t="s">
        <v>1349</v>
      </c>
      <c r="B843" s="1" t="s">
        <v>8942</v>
      </c>
      <c r="C843" s="1" t="s">
        <v>1351</v>
      </c>
      <c r="D843" s="1" t="s">
        <v>1352</v>
      </c>
      <c r="E843" s="140" t="s">
        <v>8403</v>
      </c>
      <c r="F843" s="1">
        <v>1</v>
      </c>
      <c r="G843" s="1" t="s">
        <v>1289</v>
      </c>
      <c r="H843" s="2">
        <v>5760</v>
      </c>
    </row>
    <row r="844" spans="1:8" ht="15.75" customHeight="1" x14ac:dyDescent="0.2">
      <c r="A844" s="1" t="s">
        <v>1353</v>
      </c>
      <c r="B844" s="1" t="s">
        <v>8943</v>
      </c>
      <c r="C844" s="1" t="s">
        <v>1355</v>
      </c>
      <c r="D844" s="1" t="s">
        <v>1356</v>
      </c>
      <c r="E844" s="140" t="s">
        <v>8403</v>
      </c>
      <c r="F844" s="1">
        <v>1</v>
      </c>
      <c r="G844" s="1" t="s">
        <v>1289</v>
      </c>
      <c r="H844" s="2">
        <v>5760</v>
      </c>
    </row>
    <row r="845" spans="1:8" ht="15.75" customHeight="1" x14ac:dyDescent="0.2">
      <c r="A845" s="1" t="s">
        <v>1357</v>
      </c>
      <c r="B845" s="1" t="s">
        <v>8944</v>
      </c>
      <c r="C845" s="1" t="s">
        <v>1359</v>
      </c>
      <c r="D845" s="1" t="s">
        <v>1360</v>
      </c>
      <c r="E845" s="140" t="s">
        <v>8403</v>
      </c>
      <c r="F845" s="1">
        <v>1</v>
      </c>
      <c r="G845" s="1" t="s">
        <v>1289</v>
      </c>
      <c r="H845" s="2">
        <v>5760</v>
      </c>
    </row>
    <row r="846" spans="1:8" ht="15.75" customHeight="1" x14ac:dyDescent="0.2">
      <c r="A846" s="1" t="s">
        <v>1314</v>
      </c>
      <c r="B846" s="1" t="s">
        <v>8945</v>
      </c>
      <c r="C846" s="1" t="s">
        <v>1316</v>
      </c>
      <c r="D846" s="1" t="s">
        <v>1317</v>
      </c>
      <c r="E846" s="140" t="s">
        <v>8403</v>
      </c>
      <c r="F846" s="1">
        <v>1</v>
      </c>
      <c r="G846" s="1" t="s">
        <v>1289</v>
      </c>
      <c r="H846" s="2">
        <v>96000</v>
      </c>
    </row>
    <row r="847" spans="1:8" ht="15.75" customHeight="1" x14ac:dyDescent="0.2">
      <c r="A847" s="1" t="s">
        <v>1310</v>
      </c>
      <c r="B847" s="1" t="s">
        <v>8946</v>
      </c>
      <c r="C847" s="1" t="s">
        <v>1312</v>
      </c>
      <c r="D847" s="1" t="s">
        <v>1313</v>
      </c>
      <c r="E847" s="140" t="s">
        <v>8403</v>
      </c>
      <c r="F847" s="1">
        <v>1</v>
      </c>
      <c r="G847" s="1" t="s">
        <v>1289</v>
      </c>
      <c r="H847" s="2">
        <v>96000</v>
      </c>
    </row>
    <row r="848" spans="1:8" ht="15.75" customHeight="1" x14ac:dyDescent="0.2">
      <c r="A848" s="1" t="s">
        <v>1322</v>
      </c>
      <c r="B848" s="1" t="s">
        <v>8947</v>
      </c>
      <c r="C848" s="1" t="s">
        <v>1324</v>
      </c>
      <c r="D848" s="1" t="s">
        <v>1325</v>
      </c>
      <c r="E848" s="140" t="s">
        <v>8403</v>
      </c>
      <c r="F848" s="1">
        <v>1</v>
      </c>
      <c r="G848" s="1" t="s">
        <v>1289</v>
      </c>
      <c r="H848" s="2">
        <v>96000</v>
      </c>
    </row>
    <row r="849" spans="1:19" ht="15.75" customHeight="1" x14ac:dyDescent="0.2">
      <c r="A849" s="1" t="s">
        <v>1257</v>
      </c>
      <c r="B849" s="1" t="s">
        <v>8948</v>
      </c>
      <c r="C849" s="1" t="s">
        <v>1262</v>
      </c>
      <c r="D849" s="1" t="s">
        <v>1263</v>
      </c>
      <c r="E849" s="140" t="s">
        <v>8403</v>
      </c>
      <c r="F849" s="1">
        <v>1</v>
      </c>
      <c r="G849" s="1" t="s">
        <v>1225</v>
      </c>
      <c r="H849" s="2">
        <v>60000</v>
      </c>
    </row>
    <row r="850" spans="1:19" ht="15.75" customHeight="1" x14ac:dyDescent="0.2">
      <c r="A850" s="1" t="s">
        <v>1257</v>
      </c>
      <c r="B850" s="1" t="s">
        <v>8949</v>
      </c>
      <c r="C850" s="1" t="s">
        <v>1262</v>
      </c>
      <c r="D850" s="1" t="s">
        <v>1263</v>
      </c>
      <c r="E850" s="140" t="s">
        <v>8403</v>
      </c>
      <c r="F850" s="1">
        <v>1</v>
      </c>
      <c r="G850" s="1" t="s">
        <v>1225</v>
      </c>
      <c r="H850" s="2">
        <v>60000</v>
      </c>
    </row>
    <row r="851" spans="1:19" ht="15.75" customHeight="1" x14ac:dyDescent="0.2">
      <c r="A851" s="1" t="s">
        <v>1285</v>
      </c>
      <c r="B851" s="1" t="s">
        <v>8950</v>
      </c>
      <c r="C851" s="1" t="s">
        <v>1287</v>
      </c>
      <c r="D851" s="1" t="s">
        <v>1288</v>
      </c>
      <c r="E851" s="140" t="s">
        <v>8403</v>
      </c>
      <c r="F851" s="1">
        <v>1</v>
      </c>
      <c r="G851" s="1" t="s">
        <v>1289</v>
      </c>
      <c r="H851" s="2">
        <v>60000</v>
      </c>
    </row>
    <row r="852" spans="1:19" ht="15.75" customHeight="1" x14ac:dyDescent="0.2">
      <c r="A852" s="1" t="s">
        <v>1290</v>
      </c>
      <c r="B852" s="1" t="s">
        <v>8951</v>
      </c>
      <c r="C852" s="1" t="s">
        <v>1292</v>
      </c>
      <c r="D852" s="1" t="s">
        <v>1293</v>
      </c>
      <c r="E852" s="140" t="s">
        <v>8403</v>
      </c>
      <c r="F852" s="1">
        <v>1</v>
      </c>
      <c r="G852" s="1" t="s">
        <v>1289</v>
      </c>
      <c r="H852" s="2">
        <v>60000</v>
      </c>
    </row>
    <row r="853" spans="1:19" ht="15.75" customHeight="1" x14ac:dyDescent="0.2">
      <c r="A853" s="1" t="s">
        <v>1294</v>
      </c>
      <c r="B853" s="1" t="s">
        <v>8952</v>
      </c>
      <c r="C853" s="1" t="s">
        <v>1296</v>
      </c>
      <c r="D853" s="1" t="s">
        <v>1297</v>
      </c>
      <c r="E853" s="140" t="s">
        <v>8403</v>
      </c>
      <c r="F853" s="1">
        <v>1</v>
      </c>
      <c r="G853" s="1" t="s">
        <v>1289</v>
      </c>
      <c r="H853" s="2">
        <v>60000</v>
      </c>
    </row>
    <row r="854" spans="1:19" ht="15.75" customHeight="1" x14ac:dyDescent="0.2">
      <c r="A854" s="1" t="s">
        <v>1302</v>
      </c>
      <c r="B854" s="1" t="s">
        <v>8953</v>
      </c>
      <c r="C854" s="1" t="s">
        <v>1304</v>
      </c>
      <c r="D854" s="1" t="s">
        <v>1305</v>
      </c>
      <c r="E854" s="140" t="s">
        <v>8403</v>
      </c>
      <c r="F854" s="1">
        <v>1</v>
      </c>
      <c r="G854" s="1" t="s">
        <v>1289</v>
      </c>
      <c r="H854" s="2">
        <v>60000</v>
      </c>
    </row>
    <row r="855" spans="1:19" ht="15.75" customHeight="1" x14ac:dyDescent="0.2">
      <c r="A855" s="1" t="s">
        <v>1298</v>
      </c>
      <c r="B855" s="1" t="s">
        <v>8954</v>
      </c>
      <c r="C855" s="1" t="s">
        <v>1300</v>
      </c>
      <c r="D855" s="1" t="s">
        <v>1301</v>
      </c>
      <c r="E855" s="140" t="s">
        <v>8403</v>
      </c>
      <c r="F855" s="1">
        <v>1</v>
      </c>
      <c r="G855" s="1" t="s">
        <v>1289</v>
      </c>
      <c r="H855" s="2">
        <v>60000</v>
      </c>
    </row>
    <row r="856" spans="1:19" ht="15.75" customHeight="1" x14ac:dyDescent="0.2">
      <c r="A856" s="1" t="s">
        <v>1318</v>
      </c>
      <c r="B856" s="1" t="s">
        <v>8955</v>
      </c>
      <c r="C856" s="1" t="s">
        <v>1327</v>
      </c>
      <c r="D856" s="1" t="s">
        <v>1328</v>
      </c>
      <c r="E856" s="140" t="s">
        <v>8403</v>
      </c>
      <c r="F856" s="1">
        <v>1</v>
      </c>
      <c r="G856" s="1" t="s">
        <v>1289</v>
      </c>
      <c r="H856" s="2">
        <v>96000</v>
      </c>
    </row>
    <row r="857" spans="1:19" ht="15.75" customHeight="1" x14ac:dyDescent="0.2">
      <c r="A857" s="1" t="s">
        <v>1318</v>
      </c>
      <c r="B857" s="1" t="s">
        <v>8956</v>
      </c>
      <c r="C857" s="1" t="s">
        <v>1320</v>
      </c>
      <c r="D857" s="1" t="s">
        <v>1321</v>
      </c>
      <c r="E857" s="140" t="s">
        <v>8403</v>
      </c>
      <c r="F857" s="1">
        <v>1</v>
      </c>
      <c r="G857" s="1" t="s">
        <v>1289</v>
      </c>
      <c r="H857" s="2">
        <v>96000</v>
      </c>
    </row>
    <row r="858" spans="1:19" ht="15.75" customHeight="1" x14ac:dyDescent="0.2">
      <c r="A858" s="1" t="s">
        <v>1198</v>
      </c>
      <c r="B858" s="143" t="s">
        <v>9859</v>
      </c>
      <c r="C858" s="1" t="s">
        <v>1198</v>
      </c>
      <c r="D858" s="143" t="s">
        <v>10376</v>
      </c>
      <c r="E858" s="140" t="s">
        <v>8403</v>
      </c>
      <c r="F858" s="1">
        <v>1</v>
      </c>
      <c r="G858" s="1" t="s">
        <v>919</v>
      </c>
      <c r="H858" s="2">
        <v>2000</v>
      </c>
    </row>
    <row r="859" spans="1:19" ht="15.75" customHeight="1" x14ac:dyDescent="0.2">
      <c r="A859" s="1" t="s">
        <v>7587</v>
      </c>
      <c r="B859" s="1" t="s">
        <v>9902</v>
      </c>
      <c r="C859" s="1" t="s">
        <v>7513</v>
      </c>
      <c r="D859" s="1" t="s">
        <v>7514</v>
      </c>
      <c r="E859" s="143" t="s">
        <v>8403</v>
      </c>
      <c r="F859" s="139" t="s">
        <v>8423</v>
      </c>
      <c r="G859" s="1" t="s">
        <v>20</v>
      </c>
      <c r="H859" s="2">
        <v>120</v>
      </c>
      <c r="J859" s="1"/>
      <c r="K859" s="1"/>
      <c r="L859" s="1"/>
      <c r="M859" s="1"/>
      <c r="N859" s="1"/>
      <c r="O859" s="1"/>
      <c r="P859" s="1"/>
      <c r="Q859" s="1"/>
      <c r="R859" s="1"/>
      <c r="S859" s="1"/>
    </row>
    <row r="860" spans="1:19" ht="15.75" customHeight="1" x14ac:dyDescent="0.2">
      <c r="A860" s="1" t="s">
        <v>7587</v>
      </c>
      <c r="B860" s="1" t="s">
        <v>9903</v>
      </c>
      <c r="C860" s="1" t="s">
        <v>7513</v>
      </c>
      <c r="D860" s="1" t="s">
        <v>7514</v>
      </c>
      <c r="E860" s="143" t="s">
        <v>8403</v>
      </c>
      <c r="F860" s="139" t="s">
        <v>22</v>
      </c>
      <c r="G860" s="1" t="s">
        <v>20</v>
      </c>
      <c r="H860" s="2">
        <v>91.2</v>
      </c>
      <c r="J860" s="1"/>
      <c r="K860" s="1"/>
      <c r="L860" s="1"/>
      <c r="M860" s="1"/>
      <c r="N860" s="1"/>
      <c r="O860" s="1"/>
      <c r="P860" s="1"/>
      <c r="Q860" s="1"/>
      <c r="R860" s="1"/>
      <c r="S860" s="1"/>
    </row>
    <row r="861" spans="1:19" ht="15.75" customHeight="1" x14ac:dyDescent="0.2">
      <c r="A861" s="1" t="s">
        <v>7587</v>
      </c>
      <c r="B861" s="1" t="s">
        <v>9904</v>
      </c>
      <c r="C861" s="1" t="s">
        <v>7513</v>
      </c>
      <c r="D861" s="1" t="s">
        <v>7514</v>
      </c>
      <c r="E861" s="143" t="s">
        <v>8403</v>
      </c>
      <c r="F861" s="139" t="s">
        <v>24</v>
      </c>
      <c r="G861" s="1" t="s">
        <v>20</v>
      </c>
      <c r="H861" s="2">
        <v>79.2</v>
      </c>
      <c r="J861" s="1"/>
      <c r="K861" s="1"/>
      <c r="L861" s="1"/>
      <c r="M861" s="1"/>
      <c r="N861" s="1"/>
      <c r="O861" s="1"/>
      <c r="P861" s="1"/>
      <c r="Q861" s="1"/>
      <c r="R861" s="1"/>
      <c r="S861" s="1"/>
    </row>
    <row r="862" spans="1:19" ht="15.75" customHeight="1" x14ac:dyDescent="0.2">
      <c r="A862" s="1" t="s">
        <v>7587</v>
      </c>
      <c r="B862" s="1" t="s">
        <v>9905</v>
      </c>
      <c r="C862" s="1" t="s">
        <v>7513</v>
      </c>
      <c r="D862" s="1" t="s">
        <v>7514</v>
      </c>
      <c r="E862" s="143" t="s">
        <v>8403</v>
      </c>
      <c r="F862" s="139" t="s">
        <v>26</v>
      </c>
      <c r="G862" s="1" t="s">
        <v>20</v>
      </c>
      <c r="H862" s="2">
        <v>66</v>
      </c>
      <c r="J862" s="1"/>
      <c r="K862" s="1"/>
      <c r="L862" s="1"/>
      <c r="M862" s="1"/>
      <c r="N862" s="1"/>
      <c r="O862" s="1"/>
      <c r="P862" s="1"/>
      <c r="Q862" s="1"/>
      <c r="R862" s="1"/>
      <c r="S862" s="1"/>
    </row>
    <row r="863" spans="1:19" ht="15.75" customHeight="1" x14ac:dyDescent="0.2">
      <c r="A863" s="1" t="s">
        <v>7587</v>
      </c>
      <c r="B863" s="1" t="s">
        <v>9906</v>
      </c>
      <c r="C863" s="1" t="s">
        <v>7513</v>
      </c>
      <c r="D863" s="1" t="s">
        <v>7514</v>
      </c>
      <c r="E863" s="143" t="s">
        <v>8403</v>
      </c>
      <c r="F863" s="139" t="s">
        <v>28</v>
      </c>
      <c r="G863" s="1" t="s">
        <v>20</v>
      </c>
      <c r="H863" s="2">
        <v>55.2</v>
      </c>
      <c r="J863" s="1"/>
      <c r="K863" s="1"/>
      <c r="L863" s="1"/>
      <c r="M863" s="1"/>
      <c r="N863" s="1"/>
      <c r="O863" s="1"/>
      <c r="P863" s="1"/>
      <c r="Q863" s="1"/>
      <c r="R863" s="1"/>
      <c r="S863" s="1"/>
    </row>
    <row r="864" spans="1:19" ht="15.75" customHeight="1" x14ac:dyDescent="0.2">
      <c r="A864" s="1" t="s">
        <v>7587</v>
      </c>
      <c r="B864" s="1" t="s">
        <v>9907</v>
      </c>
      <c r="C864" s="1" t="s">
        <v>7513</v>
      </c>
      <c r="D864" s="1" t="s">
        <v>7514</v>
      </c>
      <c r="E864" s="143" t="s">
        <v>8403</v>
      </c>
      <c r="F864" s="139" t="s">
        <v>30</v>
      </c>
      <c r="G864" s="1" t="s">
        <v>20</v>
      </c>
      <c r="H864" s="2">
        <v>43.2</v>
      </c>
      <c r="J864" s="1"/>
      <c r="K864" s="1"/>
      <c r="L864" s="1"/>
      <c r="M864" s="1"/>
      <c r="N864" s="1"/>
      <c r="O864" s="1"/>
      <c r="P864" s="1"/>
      <c r="Q864" s="1"/>
      <c r="R864" s="1"/>
      <c r="S864" s="1"/>
    </row>
    <row r="865" spans="1:19" ht="15.75" customHeight="1" x14ac:dyDescent="0.2">
      <c r="A865" s="1" t="s">
        <v>7587</v>
      </c>
      <c r="B865" s="1" t="s">
        <v>9908</v>
      </c>
      <c r="C865" s="1" t="s">
        <v>7513</v>
      </c>
      <c r="D865" s="1" t="s">
        <v>7514</v>
      </c>
      <c r="E865" s="143" t="s">
        <v>8403</v>
      </c>
      <c r="F865" s="139" t="s">
        <v>32</v>
      </c>
      <c r="G865" s="1" t="s">
        <v>20</v>
      </c>
      <c r="H865" s="2">
        <v>37.200000000000003</v>
      </c>
      <c r="J865" s="1"/>
      <c r="K865" s="1"/>
      <c r="L865" s="1"/>
      <c r="M865" s="1"/>
      <c r="N865" s="1"/>
      <c r="O865" s="1"/>
      <c r="P865" s="1"/>
      <c r="Q865" s="1"/>
      <c r="R865" s="1"/>
      <c r="S865" s="1"/>
    </row>
    <row r="866" spans="1:19" ht="15.75" customHeight="1" x14ac:dyDescent="0.2">
      <c r="A866" s="1" t="s">
        <v>7587</v>
      </c>
      <c r="B866" s="1" t="s">
        <v>9909</v>
      </c>
      <c r="C866" s="1" t="s">
        <v>7513</v>
      </c>
      <c r="D866" s="1" t="s">
        <v>7514</v>
      </c>
      <c r="E866" s="143" t="s">
        <v>8403</v>
      </c>
      <c r="F866" s="139" t="s">
        <v>34</v>
      </c>
      <c r="G866" s="1" t="s">
        <v>20</v>
      </c>
      <c r="H866" s="2">
        <v>30</v>
      </c>
      <c r="J866" s="1"/>
      <c r="K866" s="1"/>
      <c r="L866" s="1"/>
      <c r="M866" s="1"/>
      <c r="N866" s="1"/>
      <c r="O866" s="1"/>
      <c r="P866" s="1"/>
      <c r="Q866" s="1"/>
      <c r="R866" s="1"/>
      <c r="S866" s="1"/>
    </row>
    <row r="867" spans="1:19" ht="15.75" customHeight="1" x14ac:dyDescent="0.2">
      <c r="A867" s="1" t="s">
        <v>7588</v>
      </c>
      <c r="B867" s="1" t="s">
        <v>9910</v>
      </c>
      <c r="C867" s="1" t="s">
        <v>7547</v>
      </c>
      <c r="D867" s="1" t="s">
        <v>7548</v>
      </c>
      <c r="E867" s="143" t="s">
        <v>8403</v>
      </c>
      <c r="F867" s="139" t="s">
        <v>8423</v>
      </c>
      <c r="G867" s="1" t="s">
        <v>20</v>
      </c>
      <c r="H867" s="2">
        <v>60</v>
      </c>
      <c r="J867" s="1"/>
      <c r="K867" s="1"/>
      <c r="L867" s="1"/>
      <c r="M867" s="1"/>
      <c r="N867" s="1"/>
      <c r="O867" s="1"/>
      <c r="P867" s="1"/>
      <c r="Q867" s="1"/>
      <c r="R867" s="1"/>
      <c r="S867" s="1"/>
    </row>
    <row r="868" spans="1:19" ht="15.75" customHeight="1" x14ac:dyDescent="0.2">
      <c r="A868" s="1" t="s">
        <v>7588</v>
      </c>
      <c r="B868" s="1" t="s">
        <v>9911</v>
      </c>
      <c r="C868" s="1" t="s">
        <v>7547</v>
      </c>
      <c r="D868" s="1" t="s">
        <v>7548</v>
      </c>
      <c r="E868" s="143" t="s">
        <v>8403</v>
      </c>
      <c r="F868" s="139" t="s">
        <v>22</v>
      </c>
      <c r="G868" s="1" t="s">
        <v>20</v>
      </c>
      <c r="H868" s="2">
        <v>45.6</v>
      </c>
      <c r="J868" s="1"/>
      <c r="K868" s="1"/>
      <c r="L868" s="1"/>
      <c r="M868" s="1"/>
      <c r="N868" s="1"/>
      <c r="O868" s="1"/>
      <c r="P868" s="1"/>
      <c r="Q868" s="1"/>
      <c r="R868" s="1"/>
      <c r="S868" s="1"/>
    </row>
    <row r="869" spans="1:19" ht="15.75" customHeight="1" x14ac:dyDescent="0.2">
      <c r="A869" s="1" t="s">
        <v>7588</v>
      </c>
      <c r="B869" s="1" t="s">
        <v>9912</v>
      </c>
      <c r="C869" s="1" t="s">
        <v>7547</v>
      </c>
      <c r="D869" s="1" t="s">
        <v>7548</v>
      </c>
      <c r="E869" s="143" t="s">
        <v>8403</v>
      </c>
      <c r="F869" s="139" t="s">
        <v>24</v>
      </c>
      <c r="G869" s="1" t="s">
        <v>20</v>
      </c>
      <c r="H869" s="2">
        <v>39.6</v>
      </c>
      <c r="J869" s="1"/>
      <c r="K869" s="1"/>
      <c r="L869" s="1"/>
      <c r="M869" s="1"/>
      <c r="N869" s="1"/>
      <c r="O869" s="1"/>
      <c r="P869" s="1"/>
      <c r="Q869" s="1"/>
      <c r="R869" s="1"/>
      <c r="S869" s="1"/>
    </row>
    <row r="870" spans="1:19" ht="15.75" customHeight="1" x14ac:dyDescent="0.2">
      <c r="A870" s="1" t="s">
        <v>7588</v>
      </c>
      <c r="B870" s="1" t="s">
        <v>9913</v>
      </c>
      <c r="C870" s="1" t="s">
        <v>7547</v>
      </c>
      <c r="D870" s="1" t="s">
        <v>7548</v>
      </c>
      <c r="E870" s="143" t="s">
        <v>8403</v>
      </c>
      <c r="F870" s="139" t="s">
        <v>26</v>
      </c>
      <c r="G870" s="1" t="s">
        <v>20</v>
      </c>
      <c r="H870" s="2">
        <v>33</v>
      </c>
      <c r="J870" s="1"/>
      <c r="K870" s="1"/>
      <c r="L870" s="1"/>
      <c r="M870" s="1"/>
      <c r="N870" s="1"/>
      <c r="O870" s="1"/>
      <c r="P870" s="1"/>
      <c r="Q870" s="1"/>
      <c r="R870" s="1"/>
      <c r="S870" s="1"/>
    </row>
    <row r="871" spans="1:19" ht="15.75" customHeight="1" x14ac:dyDescent="0.2">
      <c r="A871" s="1" t="s">
        <v>7588</v>
      </c>
      <c r="B871" s="1" t="s">
        <v>9914</v>
      </c>
      <c r="C871" s="1" t="s">
        <v>7547</v>
      </c>
      <c r="D871" s="1" t="s">
        <v>7548</v>
      </c>
      <c r="E871" s="143" t="s">
        <v>8403</v>
      </c>
      <c r="F871" s="139" t="s">
        <v>28</v>
      </c>
      <c r="G871" s="1" t="s">
        <v>20</v>
      </c>
      <c r="H871" s="2">
        <v>27.6</v>
      </c>
      <c r="J871" s="1"/>
      <c r="K871" s="1"/>
      <c r="L871" s="1"/>
      <c r="M871" s="1"/>
      <c r="N871" s="1"/>
      <c r="O871" s="1"/>
      <c r="P871" s="1"/>
      <c r="Q871" s="1"/>
      <c r="R871" s="1"/>
      <c r="S871" s="1"/>
    </row>
    <row r="872" spans="1:19" ht="15.75" customHeight="1" x14ac:dyDescent="0.2">
      <c r="A872" s="1" t="s">
        <v>7588</v>
      </c>
      <c r="B872" s="1" t="s">
        <v>9915</v>
      </c>
      <c r="C872" s="1" t="s">
        <v>7547</v>
      </c>
      <c r="D872" s="1" t="s">
        <v>7548</v>
      </c>
      <c r="E872" s="143" t="s">
        <v>8403</v>
      </c>
      <c r="F872" s="139" t="s">
        <v>30</v>
      </c>
      <c r="G872" s="1" t="s">
        <v>20</v>
      </c>
      <c r="H872" s="2">
        <v>21.6</v>
      </c>
      <c r="J872" s="1"/>
      <c r="K872" s="1"/>
      <c r="L872" s="1"/>
      <c r="M872" s="1"/>
      <c r="N872" s="1"/>
      <c r="O872" s="1"/>
      <c r="P872" s="1"/>
      <c r="Q872" s="1"/>
      <c r="R872" s="1"/>
      <c r="S872" s="1"/>
    </row>
    <row r="873" spans="1:19" ht="15.75" customHeight="1" x14ac:dyDescent="0.2">
      <c r="A873" s="1" t="s">
        <v>7588</v>
      </c>
      <c r="B873" s="1" t="s">
        <v>9916</v>
      </c>
      <c r="C873" s="1" t="s">
        <v>7547</v>
      </c>
      <c r="D873" s="1" t="s">
        <v>7548</v>
      </c>
      <c r="E873" s="143" t="s">
        <v>8403</v>
      </c>
      <c r="F873" s="139" t="s">
        <v>32</v>
      </c>
      <c r="G873" s="1" t="s">
        <v>20</v>
      </c>
      <c r="H873" s="2">
        <v>18.600000000000001</v>
      </c>
      <c r="J873" s="1"/>
      <c r="K873" s="1"/>
      <c r="L873" s="1"/>
      <c r="M873" s="1"/>
      <c r="N873" s="1"/>
      <c r="O873" s="1"/>
      <c r="P873" s="1"/>
      <c r="Q873" s="1"/>
      <c r="R873" s="1"/>
      <c r="S873" s="1"/>
    </row>
    <row r="874" spans="1:19" ht="15.75" customHeight="1" x14ac:dyDescent="0.2">
      <c r="A874" s="1" t="s">
        <v>7588</v>
      </c>
      <c r="B874" s="1" t="s">
        <v>9917</v>
      </c>
      <c r="C874" s="1" t="s">
        <v>7547</v>
      </c>
      <c r="D874" s="1" t="s">
        <v>7548</v>
      </c>
      <c r="E874" s="143" t="s">
        <v>8403</v>
      </c>
      <c r="F874" s="139" t="s">
        <v>34</v>
      </c>
      <c r="G874" s="1" t="s">
        <v>20</v>
      </c>
      <c r="H874" s="2">
        <v>15</v>
      </c>
      <c r="J874" s="1"/>
      <c r="K874" s="1"/>
      <c r="L874" s="1"/>
      <c r="M874" s="1"/>
      <c r="N874" s="1"/>
      <c r="O874" s="1"/>
      <c r="P874" s="1"/>
      <c r="Q874" s="1"/>
      <c r="R874" s="1"/>
      <c r="S874" s="1"/>
    </row>
    <row r="875" spans="1:19" ht="15.75" customHeight="1" x14ac:dyDescent="0.2">
      <c r="A875" s="1" t="s">
        <v>1028</v>
      </c>
      <c r="B875" s="143" t="s">
        <v>10205</v>
      </c>
      <c r="C875" s="1" t="s">
        <v>1030</v>
      </c>
      <c r="D875" s="1" t="s">
        <v>1031</v>
      </c>
      <c r="E875" s="143" t="s">
        <v>8403</v>
      </c>
      <c r="F875" s="1">
        <v>1</v>
      </c>
      <c r="G875" s="1" t="s">
        <v>919</v>
      </c>
      <c r="H875" s="2">
        <v>157500</v>
      </c>
    </row>
    <row r="876" spans="1:19" ht="15" customHeight="1" x14ac:dyDescent="0.2">
      <c r="A876" t="s">
        <v>10377</v>
      </c>
      <c r="B876" t="s">
        <v>10262</v>
      </c>
      <c r="C876" t="s">
        <v>10382</v>
      </c>
      <c r="D876" t="s">
        <v>10387</v>
      </c>
      <c r="E876" t="s">
        <v>8403</v>
      </c>
      <c r="F876">
        <v>1</v>
      </c>
      <c r="G876" t="s">
        <v>50</v>
      </c>
      <c r="H876" s="150">
        <v>128</v>
      </c>
    </row>
    <row r="877" spans="1:19" ht="15" customHeight="1" x14ac:dyDescent="0.2">
      <c r="A877" t="s">
        <v>10378</v>
      </c>
      <c r="B877" t="s">
        <v>10096</v>
      </c>
      <c r="C877" t="s">
        <v>10383</v>
      </c>
      <c r="D877" t="s">
        <v>10388</v>
      </c>
      <c r="E877" t="s">
        <v>8403</v>
      </c>
      <c r="F877">
        <v>1</v>
      </c>
      <c r="G877" t="s">
        <v>50</v>
      </c>
      <c r="H877" s="150">
        <v>380</v>
      </c>
    </row>
    <row r="878" spans="1:19" ht="15" customHeight="1" x14ac:dyDescent="0.2">
      <c r="A878" t="s">
        <v>10379</v>
      </c>
      <c r="B878" t="s">
        <v>10097</v>
      </c>
      <c r="C878" t="s">
        <v>10384</v>
      </c>
      <c r="D878" t="s">
        <v>10389</v>
      </c>
      <c r="E878" t="s">
        <v>8403</v>
      </c>
      <c r="F878">
        <v>1</v>
      </c>
      <c r="G878" t="s">
        <v>50</v>
      </c>
      <c r="H878" s="150">
        <v>631</v>
      </c>
    </row>
    <row r="879" spans="1:19" ht="15" customHeight="1" x14ac:dyDescent="0.2">
      <c r="A879" t="s">
        <v>10380</v>
      </c>
      <c r="B879" t="s">
        <v>10098</v>
      </c>
      <c r="C879" t="s">
        <v>10385</v>
      </c>
      <c r="D879" t="s">
        <v>10390</v>
      </c>
      <c r="E879" t="s">
        <v>8403</v>
      </c>
      <c r="F879">
        <v>1</v>
      </c>
      <c r="G879" t="s">
        <v>50</v>
      </c>
      <c r="H879" s="150">
        <v>883</v>
      </c>
    </row>
    <row r="880" spans="1:19" ht="15" customHeight="1" x14ac:dyDescent="0.2">
      <c r="A880" t="s">
        <v>10381</v>
      </c>
      <c r="B880" t="s">
        <v>10099</v>
      </c>
      <c r="C880" t="s">
        <v>10386</v>
      </c>
      <c r="D880" t="s">
        <v>10391</v>
      </c>
      <c r="E880" t="s">
        <v>8403</v>
      </c>
      <c r="F880">
        <v>1</v>
      </c>
      <c r="G880" t="s">
        <v>50</v>
      </c>
      <c r="H880" s="150">
        <v>1135</v>
      </c>
    </row>
    <row r="881" spans="1:8" ht="15" customHeight="1" x14ac:dyDescent="0.2">
      <c r="A881" t="s">
        <v>10392</v>
      </c>
      <c r="B881" t="s">
        <v>10263</v>
      </c>
      <c r="C881" t="s">
        <v>10397</v>
      </c>
      <c r="D881" t="s">
        <v>10398</v>
      </c>
      <c r="E881" t="s">
        <v>8403</v>
      </c>
      <c r="F881">
        <v>1</v>
      </c>
      <c r="G881" t="s">
        <v>9988</v>
      </c>
      <c r="H881" s="150">
        <v>783</v>
      </c>
    </row>
    <row r="882" spans="1:8" ht="15" customHeight="1" x14ac:dyDescent="0.2">
      <c r="A882" t="s">
        <v>10393</v>
      </c>
      <c r="B882" t="s">
        <v>10264</v>
      </c>
      <c r="C882" t="s">
        <v>10399</v>
      </c>
      <c r="D882" t="s">
        <v>10400</v>
      </c>
      <c r="E882" t="s">
        <v>8403</v>
      </c>
      <c r="F882">
        <v>1</v>
      </c>
      <c r="G882" t="s">
        <v>9988</v>
      </c>
      <c r="H882" s="150">
        <v>2329</v>
      </c>
    </row>
    <row r="883" spans="1:8" ht="15" customHeight="1" x14ac:dyDescent="0.2">
      <c r="A883" t="s">
        <v>10394</v>
      </c>
      <c r="B883" t="s">
        <v>10265</v>
      </c>
      <c r="C883" t="s">
        <v>10401</v>
      </c>
      <c r="D883" t="s">
        <v>10402</v>
      </c>
      <c r="E883" t="s">
        <v>8403</v>
      </c>
      <c r="F883">
        <v>1</v>
      </c>
      <c r="G883" t="s">
        <v>9988</v>
      </c>
      <c r="H883" s="150">
        <v>3874</v>
      </c>
    </row>
    <row r="884" spans="1:8" ht="15" customHeight="1" x14ac:dyDescent="0.2">
      <c r="A884" t="s">
        <v>10395</v>
      </c>
      <c r="B884" t="s">
        <v>10266</v>
      </c>
      <c r="C884" t="s">
        <v>10403</v>
      </c>
      <c r="D884" t="s">
        <v>10404</v>
      </c>
      <c r="E884" t="s">
        <v>8403</v>
      </c>
      <c r="F884">
        <v>1</v>
      </c>
      <c r="G884" t="s">
        <v>9988</v>
      </c>
      <c r="H884" s="150">
        <v>5419</v>
      </c>
    </row>
    <row r="885" spans="1:8" ht="15" customHeight="1" x14ac:dyDescent="0.2">
      <c r="A885" t="s">
        <v>10396</v>
      </c>
      <c r="B885" t="s">
        <v>10267</v>
      </c>
      <c r="C885" t="s">
        <v>10405</v>
      </c>
      <c r="D885" t="s">
        <v>10406</v>
      </c>
      <c r="E885" t="s">
        <v>8403</v>
      </c>
      <c r="F885">
        <v>1</v>
      </c>
      <c r="G885" t="s">
        <v>9988</v>
      </c>
      <c r="H885" s="150">
        <v>6964</v>
      </c>
    </row>
    <row r="886" spans="1:8" ht="15" customHeight="1" x14ac:dyDescent="0.2">
      <c r="A886" t="s">
        <v>10407</v>
      </c>
      <c r="B886" t="s">
        <v>10100</v>
      </c>
      <c r="C886" t="s">
        <v>10408</v>
      </c>
      <c r="D886" t="s">
        <v>10408</v>
      </c>
      <c r="E886" t="s">
        <v>8403</v>
      </c>
      <c r="F886" s="151" t="s">
        <v>1362</v>
      </c>
      <c r="G886" t="s">
        <v>50</v>
      </c>
      <c r="H886" s="150">
        <v>920</v>
      </c>
    </row>
    <row r="887" spans="1:8" ht="15" customHeight="1" x14ac:dyDescent="0.2">
      <c r="A887" t="s">
        <v>10407</v>
      </c>
      <c r="B887" t="s">
        <v>10101</v>
      </c>
      <c r="C887" t="s">
        <v>10408</v>
      </c>
      <c r="D887" t="s">
        <v>10408</v>
      </c>
      <c r="E887" t="s">
        <v>8403</v>
      </c>
      <c r="F887" t="s">
        <v>1364</v>
      </c>
      <c r="G887" t="s">
        <v>50</v>
      </c>
      <c r="H887" s="150">
        <v>828</v>
      </c>
    </row>
    <row r="888" spans="1:8" ht="15" customHeight="1" x14ac:dyDescent="0.2">
      <c r="A888" t="s">
        <v>10407</v>
      </c>
      <c r="B888" t="s">
        <v>10102</v>
      </c>
      <c r="C888" t="s">
        <v>10408</v>
      </c>
      <c r="D888" t="s">
        <v>10408</v>
      </c>
      <c r="E888" t="s">
        <v>8403</v>
      </c>
      <c r="F888" t="s">
        <v>1366</v>
      </c>
      <c r="G888" t="s">
        <v>50</v>
      </c>
      <c r="H888" s="150">
        <v>745.2</v>
      </c>
    </row>
    <row r="889" spans="1:8" ht="15" customHeight="1" x14ac:dyDescent="0.2">
      <c r="A889" t="s">
        <v>10407</v>
      </c>
      <c r="B889" t="s">
        <v>10103</v>
      </c>
      <c r="C889" t="s">
        <v>10408</v>
      </c>
      <c r="D889" t="s">
        <v>10408</v>
      </c>
      <c r="E889" t="s">
        <v>8403</v>
      </c>
      <c r="F889" t="s">
        <v>1368</v>
      </c>
      <c r="G889" t="s">
        <v>50</v>
      </c>
      <c r="H889" s="150">
        <v>671.6</v>
      </c>
    </row>
    <row r="890" spans="1:8" ht="15" customHeight="1" x14ac:dyDescent="0.2">
      <c r="A890" t="s">
        <v>10407</v>
      </c>
      <c r="B890" t="s">
        <v>10104</v>
      </c>
      <c r="C890" t="s">
        <v>10408</v>
      </c>
      <c r="D890" t="s">
        <v>10408</v>
      </c>
      <c r="E890" t="s">
        <v>8403</v>
      </c>
      <c r="F890" t="s">
        <v>1370</v>
      </c>
      <c r="G890" t="s">
        <v>50</v>
      </c>
      <c r="H890" s="150">
        <v>607.20000000000005</v>
      </c>
    </row>
    <row r="891" spans="1:8" ht="15" customHeight="1" x14ac:dyDescent="0.2">
      <c r="A891" t="s">
        <v>10407</v>
      </c>
      <c r="B891" t="s">
        <v>10105</v>
      </c>
      <c r="C891" t="s">
        <v>10408</v>
      </c>
      <c r="D891" t="s">
        <v>10408</v>
      </c>
      <c r="E891" t="s">
        <v>8403</v>
      </c>
      <c r="F891" t="s">
        <v>1372</v>
      </c>
      <c r="G891" t="s">
        <v>50</v>
      </c>
      <c r="H891" s="150">
        <v>542.79999999999995</v>
      </c>
    </row>
    <row r="892" spans="1:8" ht="15" customHeight="1" x14ac:dyDescent="0.2">
      <c r="A892" t="s">
        <v>10407</v>
      </c>
      <c r="B892" t="s">
        <v>10106</v>
      </c>
      <c r="C892" t="s">
        <v>10408</v>
      </c>
      <c r="D892" t="s">
        <v>10408</v>
      </c>
      <c r="E892" t="s">
        <v>8403</v>
      </c>
      <c r="F892" t="s">
        <v>1374</v>
      </c>
      <c r="G892" t="s">
        <v>50</v>
      </c>
      <c r="H892" s="150">
        <v>487.6</v>
      </c>
    </row>
    <row r="893" spans="1:8" ht="15" customHeight="1" x14ac:dyDescent="0.2">
      <c r="A893" t="s">
        <v>10407</v>
      </c>
      <c r="B893" t="s">
        <v>10107</v>
      </c>
      <c r="C893" t="s">
        <v>10408</v>
      </c>
      <c r="D893" t="s">
        <v>10408</v>
      </c>
      <c r="E893" t="s">
        <v>8403</v>
      </c>
      <c r="F893" t="s">
        <v>1376</v>
      </c>
      <c r="G893" t="s">
        <v>50</v>
      </c>
      <c r="H893" s="150">
        <v>441.6</v>
      </c>
    </row>
    <row r="894" spans="1:8" ht="15" customHeight="1" x14ac:dyDescent="0.2">
      <c r="A894" t="s">
        <v>10409</v>
      </c>
      <c r="B894" t="s">
        <v>10108</v>
      </c>
      <c r="C894" t="s">
        <v>10410</v>
      </c>
      <c r="D894" t="s">
        <v>10410</v>
      </c>
      <c r="E894" t="s">
        <v>8403</v>
      </c>
      <c r="F894" s="151" t="s">
        <v>1362</v>
      </c>
      <c r="G894" t="s">
        <v>50</v>
      </c>
      <c r="H894" s="150">
        <v>1060</v>
      </c>
    </row>
    <row r="895" spans="1:8" ht="15" customHeight="1" x14ac:dyDescent="0.2">
      <c r="A895" t="s">
        <v>10409</v>
      </c>
      <c r="B895" t="s">
        <v>10109</v>
      </c>
      <c r="C895" t="s">
        <v>10410</v>
      </c>
      <c r="D895" t="s">
        <v>10410</v>
      </c>
      <c r="E895" t="s">
        <v>8403</v>
      </c>
      <c r="F895" t="s">
        <v>1364</v>
      </c>
      <c r="G895" t="s">
        <v>50</v>
      </c>
      <c r="H895" s="150">
        <v>954</v>
      </c>
    </row>
    <row r="896" spans="1:8" ht="15" customHeight="1" x14ac:dyDescent="0.2">
      <c r="A896" t="s">
        <v>10409</v>
      </c>
      <c r="B896" t="s">
        <v>10110</v>
      </c>
      <c r="C896" t="s">
        <v>10410</v>
      </c>
      <c r="D896" t="s">
        <v>10410</v>
      </c>
      <c r="E896" t="s">
        <v>8403</v>
      </c>
      <c r="F896" t="s">
        <v>1366</v>
      </c>
      <c r="G896" t="s">
        <v>50</v>
      </c>
      <c r="H896" s="150">
        <v>858.6</v>
      </c>
    </row>
    <row r="897" spans="1:8" ht="15" customHeight="1" x14ac:dyDescent="0.2">
      <c r="A897" t="s">
        <v>10409</v>
      </c>
      <c r="B897" t="s">
        <v>10111</v>
      </c>
      <c r="C897" t="s">
        <v>10410</v>
      </c>
      <c r="D897" t="s">
        <v>10410</v>
      </c>
      <c r="E897" t="s">
        <v>8403</v>
      </c>
      <c r="F897" t="s">
        <v>1368</v>
      </c>
      <c r="G897" t="s">
        <v>50</v>
      </c>
      <c r="H897" s="150">
        <v>773.8</v>
      </c>
    </row>
    <row r="898" spans="1:8" ht="15" customHeight="1" x14ac:dyDescent="0.2">
      <c r="A898" t="s">
        <v>10409</v>
      </c>
      <c r="B898" t="s">
        <v>10112</v>
      </c>
      <c r="C898" t="s">
        <v>10410</v>
      </c>
      <c r="D898" t="s">
        <v>10410</v>
      </c>
      <c r="E898" t="s">
        <v>8403</v>
      </c>
      <c r="F898" t="s">
        <v>1370</v>
      </c>
      <c r="G898" t="s">
        <v>50</v>
      </c>
      <c r="H898" s="150">
        <v>699.6</v>
      </c>
    </row>
    <row r="899" spans="1:8" ht="15" customHeight="1" x14ac:dyDescent="0.2">
      <c r="A899" t="s">
        <v>10409</v>
      </c>
      <c r="B899" t="s">
        <v>10113</v>
      </c>
      <c r="C899" t="s">
        <v>10410</v>
      </c>
      <c r="D899" t="s">
        <v>10410</v>
      </c>
      <c r="E899" t="s">
        <v>8403</v>
      </c>
      <c r="F899" t="s">
        <v>1372</v>
      </c>
      <c r="G899" t="s">
        <v>50</v>
      </c>
      <c r="H899" s="150">
        <v>625.4</v>
      </c>
    </row>
    <row r="900" spans="1:8" ht="15" customHeight="1" x14ac:dyDescent="0.2">
      <c r="A900" t="s">
        <v>10409</v>
      </c>
      <c r="B900" t="s">
        <v>10114</v>
      </c>
      <c r="C900" t="s">
        <v>10410</v>
      </c>
      <c r="D900" t="s">
        <v>10410</v>
      </c>
      <c r="E900" t="s">
        <v>8403</v>
      </c>
      <c r="F900" t="s">
        <v>1374</v>
      </c>
      <c r="G900" t="s">
        <v>50</v>
      </c>
      <c r="H900" s="150">
        <v>561.79999999999995</v>
      </c>
    </row>
    <row r="901" spans="1:8" ht="15" customHeight="1" x14ac:dyDescent="0.2">
      <c r="A901" t="s">
        <v>10409</v>
      </c>
      <c r="B901" t="s">
        <v>10115</v>
      </c>
      <c r="C901" t="s">
        <v>10410</v>
      </c>
      <c r="D901" t="s">
        <v>10410</v>
      </c>
      <c r="E901" t="s">
        <v>8403</v>
      </c>
      <c r="F901" t="s">
        <v>1376</v>
      </c>
      <c r="G901" t="s">
        <v>50</v>
      </c>
      <c r="H901" s="150">
        <v>508.8</v>
      </c>
    </row>
    <row r="902" spans="1:8" ht="15" customHeight="1" x14ac:dyDescent="0.2">
      <c r="A902" t="s">
        <v>10411</v>
      </c>
      <c r="B902" t="s">
        <v>10116</v>
      </c>
      <c r="C902" t="s">
        <v>10412</v>
      </c>
      <c r="D902" t="s">
        <v>10412</v>
      </c>
      <c r="E902" t="s">
        <v>8403</v>
      </c>
      <c r="F902" s="151" t="s">
        <v>1362</v>
      </c>
      <c r="G902" t="s">
        <v>50</v>
      </c>
      <c r="H902" s="150">
        <v>1452</v>
      </c>
    </row>
    <row r="903" spans="1:8" ht="15" customHeight="1" x14ac:dyDescent="0.2">
      <c r="A903" t="s">
        <v>10411</v>
      </c>
      <c r="B903" t="s">
        <v>10117</v>
      </c>
      <c r="C903" t="s">
        <v>10412</v>
      </c>
      <c r="D903" t="s">
        <v>10412</v>
      </c>
      <c r="E903" t="s">
        <v>8403</v>
      </c>
      <c r="F903" t="s">
        <v>1364</v>
      </c>
      <c r="G903" t="s">
        <v>50</v>
      </c>
      <c r="H903" s="150">
        <v>1306.8</v>
      </c>
    </row>
    <row r="904" spans="1:8" ht="15" customHeight="1" x14ac:dyDescent="0.2">
      <c r="A904" t="s">
        <v>10411</v>
      </c>
      <c r="B904" t="s">
        <v>10118</v>
      </c>
      <c r="C904" t="s">
        <v>10412</v>
      </c>
      <c r="D904" t="s">
        <v>10412</v>
      </c>
      <c r="E904" t="s">
        <v>8403</v>
      </c>
      <c r="F904" t="s">
        <v>1366</v>
      </c>
      <c r="G904" t="s">
        <v>50</v>
      </c>
      <c r="H904" s="150">
        <v>1176.1199999999999</v>
      </c>
    </row>
    <row r="905" spans="1:8" ht="15" customHeight="1" x14ac:dyDescent="0.2">
      <c r="A905" t="s">
        <v>10411</v>
      </c>
      <c r="B905" t="s">
        <v>10119</v>
      </c>
      <c r="C905" t="s">
        <v>10412</v>
      </c>
      <c r="D905" t="s">
        <v>10412</v>
      </c>
      <c r="E905" t="s">
        <v>8403</v>
      </c>
      <c r="F905" t="s">
        <v>1368</v>
      </c>
      <c r="G905" t="s">
        <v>50</v>
      </c>
      <c r="H905" s="150">
        <v>1059.96</v>
      </c>
    </row>
    <row r="906" spans="1:8" ht="15" customHeight="1" x14ac:dyDescent="0.2">
      <c r="A906" t="s">
        <v>10411</v>
      </c>
      <c r="B906" t="s">
        <v>10120</v>
      </c>
      <c r="C906" t="s">
        <v>10412</v>
      </c>
      <c r="D906" t="s">
        <v>10412</v>
      </c>
      <c r="E906" t="s">
        <v>8403</v>
      </c>
      <c r="F906" t="s">
        <v>1370</v>
      </c>
      <c r="G906" t="s">
        <v>50</v>
      </c>
      <c r="H906" s="150">
        <v>958.32</v>
      </c>
    </row>
    <row r="907" spans="1:8" ht="15" customHeight="1" x14ac:dyDescent="0.2">
      <c r="A907" t="s">
        <v>10411</v>
      </c>
      <c r="B907" t="s">
        <v>10121</v>
      </c>
      <c r="C907" t="s">
        <v>10412</v>
      </c>
      <c r="D907" t="s">
        <v>10412</v>
      </c>
      <c r="E907" t="s">
        <v>8403</v>
      </c>
      <c r="F907" t="s">
        <v>1372</v>
      </c>
      <c r="G907" t="s">
        <v>50</v>
      </c>
      <c r="H907" s="150">
        <v>856.68</v>
      </c>
    </row>
    <row r="908" spans="1:8" ht="15" customHeight="1" x14ac:dyDescent="0.2">
      <c r="A908" t="s">
        <v>10411</v>
      </c>
      <c r="B908" t="s">
        <v>10122</v>
      </c>
      <c r="C908" t="s">
        <v>10412</v>
      </c>
      <c r="D908" t="s">
        <v>10412</v>
      </c>
      <c r="E908" t="s">
        <v>8403</v>
      </c>
      <c r="F908" t="s">
        <v>1374</v>
      </c>
      <c r="G908" t="s">
        <v>50</v>
      </c>
      <c r="H908" s="150">
        <v>769.56</v>
      </c>
    </row>
    <row r="909" spans="1:8" ht="15" customHeight="1" x14ac:dyDescent="0.2">
      <c r="A909" t="s">
        <v>10411</v>
      </c>
      <c r="B909" t="s">
        <v>10123</v>
      </c>
      <c r="C909" t="s">
        <v>10412</v>
      </c>
      <c r="D909" t="s">
        <v>10412</v>
      </c>
      <c r="E909" t="s">
        <v>8403</v>
      </c>
      <c r="F909" t="s">
        <v>1376</v>
      </c>
      <c r="G909" t="s">
        <v>50</v>
      </c>
      <c r="H909" s="150">
        <v>696.96</v>
      </c>
    </row>
    <row r="910" spans="1:8" ht="15" customHeight="1" x14ac:dyDescent="0.2">
      <c r="A910" t="s">
        <v>10413</v>
      </c>
      <c r="B910" t="s">
        <v>10124</v>
      </c>
      <c r="C910" t="s">
        <v>10414</v>
      </c>
      <c r="D910" t="s">
        <v>10414</v>
      </c>
      <c r="E910" t="s">
        <v>8403</v>
      </c>
      <c r="F910" s="151" t="s">
        <v>1362</v>
      </c>
      <c r="G910" t="s">
        <v>50</v>
      </c>
      <c r="H910" s="150">
        <v>1719</v>
      </c>
    </row>
    <row r="911" spans="1:8" ht="15" customHeight="1" x14ac:dyDescent="0.2">
      <c r="A911" t="s">
        <v>10413</v>
      </c>
      <c r="B911" t="s">
        <v>10125</v>
      </c>
      <c r="C911" t="s">
        <v>10414</v>
      </c>
      <c r="D911" t="s">
        <v>10414</v>
      </c>
      <c r="E911" t="s">
        <v>8403</v>
      </c>
      <c r="F911" t="s">
        <v>1364</v>
      </c>
      <c r="G911" t="s">
        <v>50</v>
      </c>
      <c r="H911" s="150">
        <v>1547.1</v>
      </c>
    </row>
    <row r="912" spans="1:8" ht="15" customHeight="1" x14ac:dyDescent="0.2">
      <c r="A912" t="s">
        <v>10413</v>
      </c>
      <c r="B912" t="s">
        <v>10126</v>
      </c>
      <c r="C912" t="s">
        <v>10414</v>
      </c>
      <c r="D912" t="s">
        <v>10414</v>
      </c>
      <c r="E912" t="s">
        <v>8403</v>
      </c>
      <c r="F912" t="s">
        <v>1366</v>
      </c>
      <c r="G912" t="s">
        <v>50</v>
      </c>
      <c r="H912" s="150">
        <v>1392.39</v>
      </c>
    </row>
    <row r="913" spans="1:8" ht="15" customHeight="1" x14ac:dyDescent="0.2">
      <c r="A913" t="s">
        <v>10413</v>
      </c>
      <c r="B913" t="s">
        <v>10127</v>
      </c>
      <c r="C913" t="s">
        <v>10414</v>
      </c>
      <c r="D913" t="s">
        <v>10414</v>
      </c>
      <c r="E913" t="s">
        <v>8403</v>
      </c>
      <c r="F913" t="s">
        <v>1368</v>
      </c>
      <c r="G913" t="s">
        <v>50</v>
      </c>
      <c r="H913" s="150">
        <v>1254.8699999999999</v>
      </c>
    </row>
    <row r="914" spans="1:8" ht="15" customHeight="1" x14ac:dyDescent="0.2">
      <c r="A914" t="s">
        <v>10413</v>
      </c>
      <c r="B914" t="s">
        <v>10128</v>
      </c>
      <c r="C914" t="s">
        <v>10414</v>
      </c>
      <c r="D914" t="s">
        <v>10414</v>
      </c>
      <c r="E914" t="s">
        <v>8403</v>
      </c>
      <c r="F914" t="s">
        <v>1370</v>
      </c>
      <c r="G914" t="s">
        <v>50</v>
      </c>
      <c r="H914" s="150">
        <v>1134.54</v>
      </c>
    </row>
    <row r="915" spans="1:8" ht="15" customHeight="1" x14ac:dyDescent="0.2">
      <c r="A915" t="s">
        <v>10413</v>
      </c>
      <c r="B915" t="s">
        <v>10129</v>
      </c>
      <c r="C915" t="s">
        <v>10414</v>
      </c>
      <c r="D915" t="s">
        <v>10414</v>
      </c>
      <c r="E915" t="s">
        <v>8403</v>
      </c>
      <c r="F915" t="s">
        <v>1372</v>
      </c>
      <c r="G915" t="s">
        <v>50</v>
      </c>
      <c r="H915" s="150">
        <v>1014.21</v>
      </c>
    </row>
    <row r="916" spans="1:8" ht="15" customHeight="1" x14ac:dyDescent="0.2">
      <c r="A916" t="s">
        <v>10413</v>
      </c>
      <c r="B916" t="s">
        <v>10130</v>
      </c>
      <c r="C916" t="s">
        <v>10414</v>
      </c>
      <c r="D916" t="s">
        <v>10414</v>
      </c>
      <c r="E916" t="s">
        <v>8403</v>
      </c>
      <c r="F916" t="s">
        <v>1374</v>
      </c>
      <c r="G916" t="s">
        <v>50</v>
      </c>
      <c r="H916" s="150">
        <v>911.07</v>
      </c>
    </row>
    <row r="917" spans="1:8" ht="15" customHeight="1" x14ac:dyDescent="0.2">
      <c r="A917" t="s">
        <v>10413</v>
      </c>
      <c r="B917" t="s">
        <v>10131</v>
      </c>
      <c r="C917" t="s">
        <v>10414</v>
      </c>
      <c r="D917" t="s">
        <v>10414</v>
      </c>
      <c r="E917" t="s">
        <v>8403</v>
      </c>
      <c r="F917" t="s">
        <v>1376</v>
      </c>
      <c r="G917" t="s">
        <v>50</v>
      </c>
      <c r="H917" s="150">
        <v>825.12</v>
      </c>
    </row>
    <row r="918" spans="1:8" ht="15" customHeight="1" x14ac:dyDescent="0.2">
      <c r="A918" t="s">
        <v>10415</v>
      </c>
      <c r="B918" t="s">
        <v>10268</v>
      </c>
      <c r="C918" t="s">
        <v>10416</v>
      </c>
      <c r="D918" t="s">
        <v>10416</v>
      </c>
      <c r="E918" t="s">
        <v>8403</v>
      </c>
      <c r="F918" s="151" t="s">
        <v>1362</v>
      </c>
      <c r="G918" t="s">
        <v>50</v>
      </c>
      <c r="H918" s="150">
        <v>2550</v>
      </c>
    </row>
    <row r="919" spans="1:8" ht="15" customHeight="1" x14ac:dyDescent="0.2">
      <c r="A919" t="s">
        <v>10415</v>
      </c>
      <c r="B919" t="s">
        <v>10269</v>
      </c>
      <c r="C919" t="s">
        <v>10416</v>
      </c>
      <c r="D919" t="s">
        <v>10416</v>
      </c>
      <c r="E919" t="s">
        <v>8403</v>
      </c>
      <c r="F919" t="s">
        <v>1364</v>
      </c>
      <c r="G919" t="s">
        <v>50</v>
      </c>
      <c r="H919" s="150">
        <v>2295</v>
      </c>
    </row>
    <row r="920" spans="1:8" ht="15" customHeight="1" x14ac:dyDescent="0.2">
      <c r="A920" t="s">
        <v>10415</v>
      </c>
      <c r="B920" t="s">
        <v>10270</v>
      </c>
      <c r="C920" t="s">
        <v>10416</v>
      </c>
      <c r="D920" t="s">
        <v>10416</v>
      </c>
      <c r="E920" t="s">
        <v>8403</v>
      </c>
      <c r="F920" t="s">
        <v>1366</v>
      </c>
      <c r="G920" t="s">
        <v>50</v>
      </c>
      <c r="H920" s="150">
        <v>2065.5</v>
      </c>
    </row>
    <row r="921" spans="1:8" ht="15" customHeight="1" x14ac:dyDescent="0.2">
      <c r="A921" t="s">
        <v>10415</v>
      </c>
      <c r="B921" t="s">
        <v>10271</v>
      </c>
      <c r="C921" t="s">
        <v>10416</v>
      </c>
      <c r="D921" t="s">
        <v>10416</v>
      </c>
      <c r="E921" t="s">
        <v>8403</v>
      </c>
      <c r="F921" t="s">
        <v>1368</v>
      </c>
      <c r="G921" t="s">
        <v>50</v>
      </c>
      <c r="H921" s="150">
        <v>1861.5</v>
      </c>
    </row>
    <row r="922" spans="1:8" ht="15" customHeight="1" x14ac:dyDescent="0.2">
      <c r="A922" t="s">
        <v>10415</v>
      </c>
      <c r="B922" t="s">
        <v>10272</v>
      </c>
      <c r="C922" t="s">
        <v>10416</v>
      </c>
      <c r="D922" t="s">
        <v>10416</v>
      </c>
      <c r="E922" t="s">
        <v>8403</v>
      </c>
      <c r="F922" t="s">
        <v>1370</v>
      </c>
      <c r="G922" t="s">
        <v>50</v>
      </c>
      <c r="H922" s="150">
        <v>1683</v>
      </c>
    </row>
    <row r="923" spans="1:8" ht="15" customHeight="1" x14ac:dyDescent="0.2">
      <c r="A923" t="s">
        <v>10415</v>
      </c>
      <c r="B923" t="s">
        <v>10273</v>
      </c>
      <c r="C923" t="s">
        <v>10416</v>
      </c>
      <c r="D923" t="s">
        <v>10416</v>
      </c>
      <c r="E923" t="s">
        <v>8403</v>
      </c>
      <c r="F923" t="s">
        <v>1372</v>
      </c>
      <c r="G923" t="s">
        <v>50</v>
      </c>
      <c r="H923" s="150">
        <v>1504.5</v>
      </c>
    </row>
    <row r="924" spans="1:8" ht="15" customHeight="1" x14ac:dyDescent="0.2">
      <c r="A924" t="s">
        <v>10415</v>
      </c>
      <c r="B924" t="s">
        <v>10274</v>
      </c>
      <c r="C924" t="s">
        <v>10416</v>
      </c>
      <c r="D924" t="s">
        <v>10416</v>
      </c>
      <c r="E924" t="s">
        <v>8403</v>
      </c>
      <c r="F924" t="s">
        <v>1374</v>
      </c>
      <c r="G924" t="s">
        <v>50</v>
      </c>
      <c r="H924" s="150">
        <v>1351.5</v>
      </c>
    </row>
    <row r="925" spans="1:8" ht="15" customHeight="1" x14ac:dyDescent="0.2">
      <c r="A925" t="s">
        <v>10415</v>
      </c>
      <c r="B925" t="s">
        <v>10275</v>
      </c>
      <c r="C925" t="s">
        <v>10416</v>
      </c>
      <c r="D925" t="s">
        <v>10416</v>
      </c>
      <c r="E925" t="s">
        <v>8403</v>
      </c>
      <c r="F925" t="s">
        <v>1376</v>
      </c>
      <c r="G925" t="s">
        <v>50</v>
      </c>
      <c r="H925" s="150">
        <v>1224</v>
      </c>
    </row>
  </sheetData>
  <sheetProtection algorithmName="SHA-512" hashValue="Olg6QE+XV6hWqQ8Un1iz33YgB/tXC3xRnZUu6QV2T8P5I/BPMzz5Q0OVCB/x+cYOSPM5l+HGT1Gpz6PMTxBFGQ==" saltValue="JaVRlZE7ssjbNVaF8uyGAA==" spinCount="100000" sheet="1" objects="1" scenarios="1" sort="0" autoFilter="0"/>
  <autoFilter ref="A1:H858" xr:uid="{31409709-8605-4431-B35D-04615ADFD906}"/>
  <conditionalFormatting sqref="B1:B1048576">
    <cfRule type="duplicateValues" dxfId="51" priority="1"/>
    <cfRule type="duplicateValues" dxfId="50" priority="2"/>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38CFF-8543-4767-8841-C905A254E97C}">
  <sheetPr>
    <tabColor rgb="FFFBE4D5"/>
  </sheetPr>
  <dimension ref="A1:Z990"/>
  <sheetViews>
    <sheetView topLeftCell="B1" zoomScale="80" zoomScaleNormal="80" workbookViewId="0">
      <pane ySplit="1" topLeftCell="A948" activePane="bottomLeft" state="frozen"/>
      <selection activeCell="C8" sqref="C8"/>
      <selection pane="bottomLeft" activeCell="H2" sqref="H2:H990"/>
    </sheetView>
  </sheetViews>
  <sheetFormatPr baseColWidth="10" defaultColWidth="14.5" defaultRowHeight="15" x14ac:dyDescent="0.2"/>
  <cols>
    <col min="1" max="1" width="62" style="148" customWidth="1"/>
    <col min="2" max="2" width="29.5" style="148" customWidth="1"/>
    <col min="3" max="3" width="96.5" style="148" customWidth="1"/>
    <col min="4" max="4" width="112.33203125" style="148" customWidth="1"/>
    <col min="5" max="5" width="12.1640625" style="148" customWidth="1"/>
    <col min="6" max="6" width="13.6640625" style="148" customWidth="1"/>
    <col min="7" max="7" width="16.33203125" style="148" customWidth="1"/>
    <col min="8" max="8" width="15.5" style="148" customWidth="1"/>
    <col min="9" max="26" width="8.6640625" style="148" customWidth="1"/>
    <col min="27" max="16384" width="14.5" style="148"/>
  </cols>
  <sheetData>
    <row r="1" spans="1:26" ht="14.25" customHeight="1" x14ac:dyDescent="0.2">
      <c r="A1" s="145" t="s">
        <v>0</v>
      </c>
      <c r="B1" s="145" t="s">
        <v>1</v>
      </c>
      <c r="C1" s="145" t="s">
        <v>2</v>
      </c>
      <c r="D1" s="145" t="s">
        <v>3</v>
      </c>
      <c r="E1" s="145" t="s">
        <v>4</v>
      </c>
      <c r="F1" s="145" t="s">
        <v>5</v>
      </c>
      <c r="G1" s="145" t="s">
        <v>6</v>
      </c>
      <c r="H1" s="146" t="s">
        <v>7</v>
      </c>
      <c r="I1" s="147"/>
      <c r="J1" s="147"/>
      <c r="K1" s="147"/>
      <c r="L1" s="147"/>
      <c r="M1" s="147"/>
      <c r="N1" s="147"/>
      <c r="O1" s="147"/>
      <c r="P1" s="147"/>
      <c r="Q1" s="147"/>
      <c r="R1" s="147"/>
      <c r="S1" s="147"/>
      <c r="T1" s="147"/>
      <c r="U1" s="147"/>
      <c r="V1" s="147"/>
      <c r="W1" s="147"/>
      <c r="X1" s="147"/>
      <c r="Y1" s="147"/>
      <c r="Z1" s="147"/>
    </row>
    <row r="2" spans="1:26" ht="14.25" customHeight="1" x14ac:dyDescent="0.2">
      <c r="A2" s="149" t="s">
        <v>346</v>
      </c>
      <c r="B2" s="149" t="s">
        <v>8960</v>
      </c>
      <c r="C2" s="149" t="s">
        <v>384</v>
      </c>
      <c r="D2" s="149" t="s">
        <v>711</v>
      </c>
      <c r="E2" s="148" t="s">
        <v>9828</v>
      </c>
      <c r="F2" s="149" t="s">
        <v>19</v>
      </c>
      <c r="G2" s="149" t="s">
        <v>187</v>
      </c>
      <c r="H2" s="146">
        <v>66.7</v>
      </c>
    </row>
    <row r="3" spans="1:26" ht="14.25" customHeight="1" x14ac:dyDescent="0.2">
      <c r="A3" s="149" t="s">
        <v>346</v>
      </c>
      <c r="B3" s="149" t="s">
        <v>8961</v>
      </c>
      <c r="C3" s="149" t="s">
        <v>384</v>
      </c>
      <c r="D3" s="149" t="s">
        <v>711</v>
      </c>
      <c r="E3" s="148" t="s">
        <v>9828</v>
      </c>
      <c r="F3" s="149" t="s">
        <v>22</v>
      </c>
      <c r="G3" s="149" t="s">
        <v>187</v>
      </c>
      <c r="H3" s="146">
        <v>54.7</v>
      </c>
    </row>
    <row r="4" spans="1:26" ht="14.25" customHeight="1" x14ac:dyDescent="0.2">
      <c r="A4" s="149" t="s">
        <v>346</v>
      </c>
      <c r="B4" s="149" t="s">
        <v>8962</v>
      </c>
      <c r="C4" s="149" t="s">
        <v>384</v>
      </c>
      <c r="D4" s="149" t="s">
        <v>711</v>
      </c>
      <c r="E4" s="148" t="s">
        <v>9828</v>
      </c>
      <c r="F4" s="149" t="s">
        <v>24</v>
      </c>
      <c r="G4" s="149" t="s">
        <v>187</v>
      </c>
      <c r="H4" s="146">
        <v>49.36</v>
      </c>
    </row>
    <row r="5" spans="1:26" ht="14.25" customHeight="1" x14ac:dyDescent="0.2">
      <c r="A5" s="149" t="s">
        <v>346</v>
      </c>
      <c r="B5" s="149" t="s">
        <v>8963</v>
      </c>
      <c r="C5" s="149" t="s">
        <v>384</v>
      </c>
      <c r="D5" s="149" t="s">
        <v>711</v>
      </c>
      <c r="E5" s="148" t="s">
        <v>9828</v>
      </c>
      <c r="F5" s="149" t="s">
        <v>26</v>
      </c>
      <c r="G5" s="149" t="s">
        <v>187</v>
      </c>
      <c r="H5" s="146">
        <v>42.69</v>
      </c>
    </row>
    <row r="6" spans="1:26" ht="14.25" customHeight="1" x14ac:dyDescent="0.2">
      <c r="A6" s="149" t="s">
        <v>346</v>
      </c>
      <c r="B6" s="149" t="s">
        <v>8964</v>
      </c>
      <c r="C6" s="149" t="s">
        <v>384</v>
      </c>
      <c r="D6" s="149" t="s">
        <v>711</v>
      </c>
      <c r="E6" s="148" t="s">
        <v>9828</v>
      </c>
      <c r="F6" s="149" t="s">
        <v>28</v>
      </c>
      <c r="G6" s="149" t="s">
        <v>187</v>
      </c>
      <c r="H6" s="146">
        <v>36.69</v>
      </c>
    </row>
    <row r="7" spans="1:26" ht="14.25" customHeight="1" x14ac:dyDescent="0.2">
      <c r="A7" s="149" t="s">
        <v>346</v>
      </c>
      <c r="B7" s="149" t="s">
        <v>8965</v>
      </c>
      <c r="C7" s="149" t="s">
        <v>384</v>
      </c>
      <c r="D7" s="149" t="s">
        <v>711</v>
      </c>
      <c r="E7" s="148" t="s">
        <v>9828</v>
      </c>
      <c r="F7" s="149" t="s">
        <v>30</v>
      </c>
      <c r="G7" s="149" t="s">
        <v>187</v>
      </c>
      <c r="H7" s="146">
        <v>30.68</v>
      </c>
    </row>
    <row r="8" spans="1:26" ht="14.25" customHeight="1" x14ac:dyDescent="0.2">
      <c r="A8" s="149" t="s">
        <v>346</v>
      </c>
      <c r="B8" s="149" t="s">
        <v>8966</v>
      </c>
      <c r="C8" s="149" t="s">
        <v>384</v>
      </c>
      <c r="D8" s="149" t="s">
        <v>711</v>
      </c>
      <c r="E8" s="148" t="s">
        <v>9828</v>
      </c>
      <c r="F8" s="149" t="s">
        <v>32</v>
      </c>
      <c r="G8" s="149" t="s">
        <v>187</v>
      </c>
      <c r="H8" s="146">
        <v>24.68</v>
      </c>
    </row>
    <row r="9" spans="1:26" ht="14.25" customHeight="1" x14ac:dyDescent="0.2">
      <c r="A9" s="149" t="s">
        <v>346</v>
      </c>
      <c r="B9" s="149" t="s">
        <v>8967</v>
      </c>
      <c r="C9" s="149" t="s">
        <v>384</v>
      </c>
      <c r="D9" s="149" t="s">
        <v>711</v>
      </c>
      <c r="E9" s="148" t="s">
        <v>9828</v>
      </c>
      <c r="F9" s="149" t="s">
        <v>34</v>
      </c>
      <c r="G9" s="149" t="s">
        <v>187</v>
      </c>
      <c r="H9" s="146">
        <v>20.010000000000002</v>
      </c>
    </row>
    <row r="10" spans="1:26" ht="14.25" customHeight="1" x14ac:dyDescent="0.2">
      <c r="A10" s="149" t="s">
        <v>172</v>
      </c>
      <c r="B10" s="149" t="s">
        <v>8968</v>
      </c>
      <c r="C10" s="149" t="s">
        <v>297</v>
      </c>
      <c r="D10" s="149" t="s">
        <v>298</v>
      </c>
      <c r="E10" s="148" t="s">
        <v>9828</v>
      </c>
      <c r="F10" s="149" t="s">
        <v>19</v>
      </c>
      <c r="G10" s="149" t="s">
        <v>187</v>
      </c>
      <c r="H10" s="146">
        <v>133.38999999999999</v>
      </c>
    </row>
    <row r="11" spans="1:26" ht="14.25" customHeight="1" x14ac:dyDescent="0.2">
      <c r="A11" s="149" t="s">
        <v>172</v>
      </c>
      <c r="B11" s="149" t="s">
        <v>8969</v>
      </c>
      <c r="C11" s="149" t="s">
        <v>297</v>
      </c>
      <c r="D11" s="149" t="s">
        <v>298</v>
      </c>
      <c r="E11" s="148" t="s">
        <v>9828</v>
      </c>
      <c r="F11" s="149" t="s">
        <v>22</v>
      </c>
      <c r="G11" s="149" t="s">
        <v>187</v>
      </c>
      <c r="H11" s="146">
        <v>109.38</v>
      </c>
    </row>
    <row r="12" spans="1:26" ht="14.25" customHeight="1" x14ac:dyDescent="0.2">
      <c r="A12" s="149" t="s">
        <v>172</v>
      </c>
      <c r="B12" s="149" t="s">
        <v>8970</v>
      </c>
      <c r="C12" s="149" t="s">
        <v>297</v>
      </c>
      <c r="D12" s="149" t="s">
        <v>298</v>
      </c>
      <c r="E12" s="148" t="s">
        <v>9828</v>
      </c>
      <c r="F12" s="149" t="s">
        <v>24</v>
      </c>
      <c r="G12" s="149" t="s">
        <v>187</v>
      </c>
      <c r="H12" s="146">
        <v>98.71</v>
      </c>
    </row>
    <row r="13" spans="1:26" ht="14.25" customHeight="1" x14ac:dyDescent="0.2">
      <c r="A13" s="149" t="s">
        <v>172</v>
      </c>
      <c r="B13" s="149" t="s">
        <v>8971</v>
      </c>
      <c r="C13" s="149" t="s">
        <v>297</v>
      </c>
      <c r="D13" s="149" t="s">
        <v>298</v>
      </c>
      <c r="E13" s="148" t="s">
        <v>9828</v>
      </c>
      <c r="F13" s="149" t="s">
        <v>26</v>
      </c>
      <c r="G13" s="149" t="s">
        <v>187</v>
      </c>
      <c r="H13" s="146">
        <v>85.37</v>
      </c>
    </row>
    <row r="14" spans="1:26" ht="14.25" customHeight="1" x14ac:dyDescent="0.2">
      <c r="A14" s="149" t="s">
        <v>172</v>
      </c>
      <c r="B14" s="149" t="s">
        <v>8972</v>
      </c>
      <c r="C14" s="149" t="s">
        <v>297</v>
      </c>
      <c r="D14" s="149" t="s">
        <v>298</v>
      </c>
      <c r="E14" s="148" t="s">
        <v>9828</v>
      </c>
      <c r="F14" s="149" t="s">
        <v>28</v>
      </c>
      <c r="G14" s="149" t="s">
        <v>187</v>
      </c>
      <c r="H14" s="146">
        <v>73.37</v>
      </c>
    </row>
    <row r="15" spans="1:26" ht="14.25" customHeight="1" x14ac:dyDescent="0.2">
      <c r="A15" s="149" t="s">
        <v>172</v>
      </c>
      <c r="B15" s="149" t="s">
        <v>8973</v>
      </c>
      <c r="C15" s="149" t="s">
        <v>297</v>
      </c>
      <c r="D15" s="149" t="s">
        <v>298</v>
      </c>
      <c r="E15" s="148" t="s">
        <v>9828</v>
      </c>
      <c r="F15" s="149" t="s">
        <v>30</v>
      </c>
      <c r="G15" s="149" t="s">
        <v>187</v>
      </c>
      <c r="H15" s="146">
        <v>61.36</v>
      </c>
    </row>
    <row r="16" spans="1:26" ht="14.25" customHeight="1" x14ac:dyDescent="0.2">
      <c r="A16" s="149" t="s">
        <v>172</v>
      </c>
      <c r="B16" s="149" t="s">
        <v>8974</v>
      </c>
      <c r="C16" s="149" t="s">
        <v>297</v>
      </c>
      <c r="D16" s="149" t="s">
        <v>298</v>
      </c>
      <c r="E16" s="148" t="s">
        <v>9828</v>
      </c>
      <c r="F16" s="149" t="s">
        <v>32</v>
      </c>
      <c r="G16" s="149" t="s">
        <v>187</v>
      </c>
      <c r="H16" s="146">
        <v>49.36</v>
      </c>
    </row>
    <row r="17" spans="1:8" ht="14.25" customHeight="1" x14ac:dyDescent="0.2">
      <c r="A17" s="149" t="s">
        <v>172</v>
      </c>
      <c r="B17" s="149" t="s">
        <v>8975</v>
      </c>
      <c r="C17" s="149" t="s">
        <v>297</v>
      </c>
      <c r="D17" s="149" t="s">
        <v>298</v>
      </c>
      <c r="E17" s="148" t="s">
        <v>9828</v>
      </c>
      <c r="F17" s="149" t="s">
        <v>34</v>
      </c>
      <c r="G17" s="149" t="s">
        <v>187</v>
      </c>
      <c r="H17" s="146">
        <v>40.020000000000003</v>
      </c>
    </row>
    <row r="18" spans="1:8" ht="14.25" customHeight="1" x14ac:dyDescent="0.2">
      <c r="A18" s="149" t="s">
        <v>172</v>
      </c>
      <c r="B18" s="149" t="s">
        <v>8976</v>
      </c>
      <c r="C18" s="149" t="s">
        <v>307</v>
      </c>
      <c r="D18" s="149" t="s">
        <v>308</v>
      </c>
      <c r="E18" s="148" t="s">
        <v>9828</v>
      </c>
      <c r="F18" s="149" t="s">
        <v>19</v>
      </c>
      <c r="G18" s="149" t="s">
        <v>198</v>
      </c>
      <c r="H18" s="146">
        <v>65.459999999999994</v>
      </c>
    </row>
    <row r="19" spans="1:8" ht="14.25" customHeight="1" x14ac:dyDescent="0.2">
      <c r="A19" s="149" t="s">
        <v>172</v>
      </c>
      <c r="B19" s="149" t="s">
        <v>8977</v>
      </c>
      <c r="C19" s="149" t="s">
        <v>307</v>
      </c>
      <c r="D19" s="149" t="s">
        <v>308</v>
      </c>
      <c r="E19" s="148" t="s">
        <v>9828</v>
      </c>
      <c r="F19" s="149" t="s">
        <v>22</v>
      </c>
      <c r="G19" s="149" t="s">
        <v>198</v>
      </c>
      <c r="H19" s="146">
        <v>53.67</v>
      </c>
    </row>
    <row r="20" spans="1:8" ht="14.25" customHeight="1" x14ac:dyDescent="0.2">
      <c r="A20" s="149" t="s">
        <v>172</v>
      </c>
      <c r="B20" s="149" t="s">
        <v>8978</v>
      </c>
      <c r="C20" s="149" t="s">
        <v>307</v>
      </c>
      <c r="D20" s="149" t="s">
        <v>308</v>
      </c>
      <c r="E20" s="148" t="s">
        <v>9828</v>
      </c>
      <c r="F20" s="149" t="s">
        <v>24</v>
      </c>
      <c r="G20" s="149" t="s">
        <v>198</v>
      </c>
      <c r="H20" s="146">
        <v>48.44</v>
      </c>
    </row>
    <row r="21" spans="1:8" ht="14.25" customHeight="1" x14ac:dyDescent="0.2">
      <c r="A21" s="149" t="s">
        <v>172</v>
      </c>
      <c r="B21" s="149" t="s">
        <v>8979</v>
      </c>
      <c r="C21" s="149" t="s">
        <v>307</v>
      </c>
      <c r="D21" s="149" t="s">
        <v>308</v>
      </c>
      <c r="E21" s="148" t="s">
        <v>9828</v>
      </c>
      <c r="F21" s="149" t="s">
        <v>26</v>
      </c>
      <c r="G21" s="149" t="s">
        <v>198</v>
      </c>
      <c r="H21" s="146">
        <v>41.89</v>
      </c>
    </row>
    <row r="22" spans="1:8" ht="14.25" customHeight="1" x14ac:dyDescent="0.2">
      <c r="A22" s="149" t="s">
        <v>172</v>
      </c>
      <c r="B22" s="149" t="s">
        <v>8980</v>
      </c>
      <c r="C22" s="149" t="s">
        <v>307</v>
      </c>
      <c r="D22" s="149" t="s">
        <v>308</v>
      </c>
      <c r="E22" s="148" t="s">
        <v>9828</v>
      </c>
      <c r="F22" s="149" t="s">
        <v>28</v>
      </c>
      <c r="G22" s="149" t="s">
        <v>198</v>
      </c>
      <c r="H22" s="146">
        <v>36</v>
      </c>
    </row>
    <row r="23" spans="1:8" ht="14.25" customHeight="1" x14ac:dyDescent="0.2">
      <c r="A23" s="149" t="s">
        <v>172</v>
      </c>
      <c r="B23" s="149" t="s">
        <v>8981</v>
      </c>
      <c r="C23" s="149" t="s">
        <v>307</v>
      </c>
      <c r="D23" s="149" t="s">
        <v>308</v>
      </c>
      <c r="E23" s="148" t="s">
        <v>9828</v>
      </c>
      <c r="F23" s="149" t="s">
        <v>30</v>
      </c>
      <c r="G23" s="149" t="s">
        <v>198</v>
      </c>
      <c r="H23" s="146">
        <v>30.11</v>
      </c>
    </row>
    <row r="24" spans="1:8" ht="14.25" customHeight="1" x14ac:dyDescent="0.2">
      <c r="A24" s="149" t="s">
        <v>172</v>
      </c>
      <c r="B24" s="149" t="s">
        <v>8982</v>
      </c>
      <c r="C24" s="149" t="s">
        <v>307</v>
      </c>
      <c r="D24" s="149" t="s">
        <v>308</v>
      </c>
      <c r="E24" s="148" t="s">
        <v>9828</v>
      </c>
      <c r="F24" s="149" t="s">
        <v>32</v>
      </c>
      <c r="G24" s="149" t="s">
        <v>198</v>
      </c>
      <c r="H24" s="146">
        <v>24.22</v>
      </c>
    </row>
    <row r="25" spans="1:8" ht="14.25" customHeight="1" x14ac:dyDescent="0.2">
      <c r="A25" s="149" t="s">
        <v>172</v>
      </c>
      <c r="B25" s="149" t="s">
        <v>8983</v>
      </c>
      <c r="C25" s="149" t="s">
        <v>307</v>
      </c>
      <c r="D25" s="149" t="s">
        <v>308</v>
      </c>
      <c r="E25" s="148" t="s">
        <v>9828</v>
      </c>
      <c r="F25" s="149" t="s">
        <v>34</v>
      </c>
      <c r="G25" s="149" t="s">
        <v>198</v>
      </c>
      <c r="H25" s="146">
        <v>19.64</v>
      </c>
    </row>
    <row r="26" spans="1:8" ht="14.25" customHeight="1" x14ac:dyDescent="0.2">
      <c r="A26" s="149" t="s">
        <v>172</v>
      </c>
      <c r="B26" s="149" t="s">
        <v>8984</v>
      </c>
      <c r="C26" s="149" t="s">
        <v>287</v>
      </c>
      <c r="D26" s="149" t="s">
        <v>288</v>
      </c>
      <c r="E26" s="148" t="s">
        <v>9828</v>
      </c>
      <c r="F26" s="149" t="s">
        <v>19</v>
      </c>
      <c r="G26" s="149" t="s">
        <v>9829</v>
      </c>
      <c r="H26" s="146">
        <v>266.81</v>
      </c>
    </row>
    <row r="27" spans="1:8" ht="14.25" customHeight="1" x14ac:dyDescent="0.2">
      <c r="A27" s="149" t="s">
        <v>172</v>
      </c>
      <c r="B27" s="149" t="s">
        <v>8985</v>
      </c>
      <c r="C27" s="149" t="s">
        <v>287</v>
      </c>
      <c r="D27" s="149" t="s">
        <v>288</v>
      </c>
      <c r="E27" s="148" t="s">
        <v>9828</v>
      </c>
      <c r="F27" s="149" t="s">
        <v>22</v>
      </c>
      <c r="G27" s="149" t="s">
        <v>9829</v>
      </c>
      <c r="H27" s="146">
        <v>218.79</v>
      </c>
    </row>
    <row r="28" spans="1:8" ht="14.25" customHeight="1" x14ac:dyDescent="0.2">
      <c r="A28" s="149" t="s">
        <v>172</v>
      </c>
      <c r="B28" s="149" t="s">
        <v>8986</v>
      </c>
      <c r="C28" s="149" t="s">
        <v>287</v>
      </c>
      <c r="D28" s="149" t="s">
        <v>288</v>
      </c>
      <c r="E28" s="148" t="s">
        <v>9828</v>
      </c>
      <c r="F28" s="149" t="s">
        <v>24</v>
      </c>
      <c r="G28" s="149" t="s">
        <v>9829</v>
      </c>
      <c r="H28" s="146">
        <v>197.44</v>
      </c>
    </row>
    <row r="29" spans="1:8" ht="14.25" customHeight="1" x14ac:dyDescent="0.2">
      <c r="A29" s="149" t="s">
        <v>172</v>
      </c>
      <c r="B29" s="149" t="s">
        <v>8987</v>
      </c>
      <c r="C29" s="149" t="s">
        <v>287</v>
      </c>
      <c r="D29" s="149" t="s">
        <v>288</v>
      </c>
      <c r="E29" s="148" t="s">
        <v>9828</v>
      </c>
      <c r="F29" s="149" t="s">
        <v>26</v>
      </c>
      <c r="G29" s="149" t="s">
        <v>9829</v>
      </c>
      <c r="H29" s="146">
        <v>170.76</v>
      </c>
    </row>
    <row r="30" spans="1:8" ht="14.25" customHeight="1" x14ac:dyDescent="0.2">
      <c r="A30" s="149" t="s">
        <v>172</v>
      </c>
      <c r="B30" s="149" t="s">
        <v>8988</v>
      </c>
      <c r="C30" s="149" t="s">
        <v>287</v>
      </c>
      <c r="D30" s="149" t="s">
        <v>288</v>
      </c>
      <c r="E30" s="148" t="s">
        <v>9828</v>
      </c>
      <c r="F30" s="149" t="s">
        <v>28</v>
      </c>
      <c r="G30" s="149" t="s">
        <v>9829</v>
      </c>
      <c r="H30" s="146">
        <v>146.75</v>
      </c>
    </row>
    <row r="31" spans="1:8" ht="14.25" customHeight="1" x14ac:dyDescent="0.2">
      <c r="A31" s="149" t="s">
        <v>172</v>
      </c>
      <c r="B31" s="149" t="s">
        <v>8989</v>
      </c>
      <c r="C31" s="149" t="s">
        <v>287</v>
      </c>
      <c r="D31" s="149" t="s">
        <v>288</v>
      </c>
      <c r="E31" s="148" t="s">
        <v>9828</v>
      </c>
      <c r="F31" s="149" t="s">
        <v>30</v>
      </c>
      <c r="G31" s="149" t="s">
        <v>9829</v>
      </c>
      <c r="H31" s="146">
        <v>122.73</v>
      </c>
    </row>
    <row r="32" spans="1:8" ht="14.25" customHeight="1" x14ac:dyDescent="0.2">
      <c r="A32" s="149" t="s">
        <v>172</v>
      </c>
      <c r="B32" s="149" t="s">
        <v>8990</v>
      </c>
      <c r="C32" s="149" t="s">
        <v>287</v>
      </c>
      <c r="D32" s="149" t="s">
        <v>288</v>
      </c>
      <c r="E32" s="148" t="s">
        <v>9828</v>
      </c>
      <c r="F32" s="149" t="s">
        <v>32</v>
      </c>
      <c r="G32" s="149" t="s">
        <v>9829</v>
      </c>
      <c r="H32" s="146">
        <v>98.72</v>
      </c>
    </row>
    <row r="33" spans="1:8" ht="14.25" customHeight="1" x14ac:dyDescent="0.2">
      <c r="A33" s="149" t="s">
        <v>172</v>
      </c>
      <c r="B33" s="149" t="s">
        <v>8991</v>
      </c>
      <c r="C33" s="149" t="s">
        <v>287</v>
      </c>
      <c r="D33" s="149" t="s">
        <v>288</v>
      </c>
      <c r="E33" s="148" t="s">
        <v>9828</v>
      </c>
      <c r="F33" s="149" t="s">
        <v>34</v>
      </c>
      <c r="G33" s="149" t="s">
        <v>9829</v>
      </c>
      <c r="H33" s="146">
        <v>80.040000000000006</v>
      </c>
    </row>
    <row r="34" spans="1:8" ht="14.25" customHeight="1" x14ac:dyDescent="0.2">
      <c r="A34" s="149" t="s">
        <v>767</v>
      </c>
      <c r="B34" s="149" t="s">
        <v>8992</v>
      </c>
      <c r="C34" s="149" t="s">
        <v>799</v>
      </c>
      <c r="D34" s="149" t="s">
        <v>800</v>
      </c>
      <c r="E34" s="148" t="s">
        <v>9828</v>
      </c>
      <c r="F34" s="149" t="s">
        <v>19</v>
      </c>
      <c r="G34" s="149" t="s">
        <v>198</v>
      </c>
      <c r="H34" s="146">
        <v>29.98</v>
      </c>
    </row>
    <row r="35" spans="1:8" ht="14.25" customHeight="1" x14ac:dyDescent="0.2">
      <c r="A35" s="149" t="s">
        <v>767</v>
      </c>
      <c r="B35" s="149" t="s">
        <v>8993</v>
      </c>
      <c r="C35" s="149" t="s">
        <v>799</v>
      </c>
      <c r="D35" s="149" t="s">
        <v>800</v>
      </c>
      <c r="E35" s="148" t="s">
        <v>9828</v>
      </c>
      <c r="F35" s="149" t="s">
        <v>22</v>
      </c>
      <c r="G35" s="149" t="s">
        <v>198</v>
      </c>
      <c r="H35" s="146">
        <v>24.58</v>
      </c>
    </row>
    <row r="36" spans="1:8" ht="14.25" customHeight="1" x14ac:dyDescent="0.2">
      <c r="A36" s="149" t="s">
        <v>767</v>
      </c>
      <c r="B36" s="149" t="s">
        <v>8994</v>
      </c>
      <c r="C36" s="149" t="s">
        <v>799</v>
      </c>
      <c r="D36" s="149" t="s">
        <v>800</v>
      </c>
      <c r="E36" s="148" t="s">
        <v>9828</v>
      </c>
      <c r="F36" s="149" t="s">
        <v>24</v>
      </c>
      <c r="G36" s="149" t="s">
        <v>198</v>
      </c>
      <c r="H36" s="146">
        <v>22.18</v>
      </c>
    </row>
    <row r="37" spans="1:8" ht="14.25" customHeight="1" x14ac:dyDescent="0.2">
      <c r="A37" s="149" t="s">
        <v>767</v>
      </c>
      <c r="B37" s="149" t="s">
        <v>8995</v>
      </c>
      <c r="C37" s="149" t="s">
        <v>799</v>
      </c>
      <c r="D37" s="149" t="s">
        <v>800</v>
      </c>
      <c r="E37" s="148" t="s">
        <v>9828</v>
      </c>
      <c r="F37" s="149" t="s">
        <v>26</v>
      </c>
      <c r="G37" s="149" t="s">
        <v>198</v>
      </c>
      <c r="H37" s="146">
        <v>19.190000000000001</v>
      </c>
    </row>
    <row r="38" spans="1:8" ht="14.25" customHeight="1" x14ac:dyDescent="0.2">
      <c r="A38" s="149" t="s">
        <v>767</v>
      </c>
      <c r="B38" s="149" t="s">
        <v>8996</v>
      </c>
      <c r="C38" s="149" t="s">
        <v>799</v>
      </c>
      <c r="D38" s="149" t="s">
        <v>800</v>
      </c>
      <c r="E38" s="148" t="s">
        <v>9828</v>
      </c>
      <c r="F38" s="149" t="s">
        <v>28</v>
      </c>
      <c r="G38" s="149" t="s">
        <v>198</v>
      </c>
      <c r="H38" s="146">
        <v>16.489999999999998</v>
      </c>
    </row>
    <row r="39" spans="1:8" ht="14.25" customHeight="1" x14ac:dyDescent="0.2">
      <c r="A39" s="149" t="s">
        <v>767</v>
      </c>
      <c r="B39" s="149" t="s">
        <v>8997</v>
      </c>
      <c r="C39" s="149" t="s">
        <v>799</v>
      </c>
      <c r="D39" s="149" t="s">
        <v>800</v>
      </c>
      <c r="E39" s="148" t="s">
        <v>9828</v>
      </c>
      <c r="F39" s="149" t="s">
        <v>30</v>
      </c>
      <c r="G39" s="149" t="s">
        <v>198</v>
      </c>
      <c r="H39" s="146">
        <v>13.79</v>
      </c>
    </row>
    <row r="40" spans="1:8" ht="14.25" customHeight="1" x14ac:dyDescent="0.2">
      <c r="A40" s="149" t="s">
        <v>767</v>
      </c>
      <c r="B40" s="149" t="s">
        <v>8998</v>
      </c>
      <c r="C40" s="149" t="s">
        <v>799</v>
      </c>
      <c r="D40" s="149" t="s">
        <v>800</v>
      </c>
      <c r="E40" s="148" t="s">
        <v>9828</v>
      </c>
      <c r="F40" s="149" t="s">
        <v>32</v>
      </c>
      <c r="G40" s="149" t="s">
        <v>198</v>
      </c>
      <c r="H40" s="146">
        <v>11.09</v>
      </c>
    </row>
    <row r="41" spans="1:8" ht="14.25" customHeight="1" x14ac:dyDescent="0.2">
      <c r="A41" s="149" t="s">
        <v>767</v>
      </c>
      <c r="B41" s="149" t="s">
        <v>8999</v>
      </c>
      <c r="C41" s="149" t="s">
        <v>799</v>
      </c>
      <c r="D41" s="149" t="s">
        <v>800</v>
      </c>
      <c r="E41" s="148" t="s">
        <v>9828</v>
      </c>
      <c r="F41" s="149" t="s">
        <v>34</v>
      </c>
      <c r="G41" s="149" t="s">
        <v>198</v>
      </c>
      <c r="H41" s="146">
        <v>8.99</v>
      </c>
    </row>
    <row r="42" spans="1:8" ht="14.25" customHeight="1" x14ac:dyDescent="0.2">
      <c r="A42" s="149" t="s">
        <v>818</v>
      </c>
      <c r="B42" s="149" t="s">
        <v>9000</v>
      </c>
      <c r="C42" s="149" t="s">
        <v>829</v>
      </c>
      <c r="D42" s="149" t="s">
        <v>830</v>
      </c>
      <c r="E42" s="148" t="s">
        <v>9828</v>
      </c>
      <c r="F42" s="149" t="s">
        <v>19</v>
      </c>
      <c r="G42" s="149" t="s">
        <v>198</v>
      </c>
      <c r="H42" s="146">
        <v>35.479999999999997</v>
      </c>
    </row>
    <row r="43" spans="1:8" ht="14.25" customHeight="1" x14ac:dyDescent="0.2">
      <c r="A43" s="149" t="s">
        <v>818</v>
      </c>
      <c r="B43" s="149" t="s">
        <v>9001</v>
      </c>
      <c r="C43" s="149" t="s">
        <v>829</v>
      </c>
      <c r="D43" s="149" t="s">
        <v>830</v>
      </c>
      <c r="E43" s="148" t="s">
        <v>9828</v>
      </c>
      <c r="F43" s="149" t="s">
        <v>22</v>
      </c>
      <c r="G43" s="149" t="s">
        <v>198</v>
      </c>
      <c r="H43" s="146">
        <v>29.09</v>
      </c>
    </row>
    <row r="44" spans="1:8" ht="14.25" customHeight="1" x14ac:dyDescent="0.2">
      <c r="A44" s="149" t="s">
        <v>818</v>
      </c>
      <c r="B44" s="149" t="s">
        <v>9002</v>
      </c>
      <c r="C44" s="149" t="s">
        <v>829</v>
      </c>
      <c r="D44" s="149" t="s">
        <v>830</v>
      </c>
      <c r="E44" s="148" t="s">
        <v>9828</v>
      </c>
      <c r="F44" s="149" t="s">
        <v>24</v>
      </c>
      <c r="G44" s="149" t="s">
        <v>198</v>
      </c>
      <c r="H44" s="146">
        <v>26.25</v>
      </c>
    </row>
    <row r="45" spans="1:8" ht="14.25" customHeight="1" x14ac:dyDescent="0.2">
      <c r="A45" s="148" t="s">
        <v>818</v>
      </c>
      <c r="B45" s="148" t="s">
        <v>9003</v>
      </c>
      <c r="C45" s="148" t="s">
        <v>829</v>
      </c>
      <c r="D45" s="148" t="s">
        <v>830</v>
      </c>
      <c r="E45" s="148" t="s">
        <v>9828</v>
      </c>
      <c r="F45" s="148" t="s">
        <v>26</v>
      </c>
      <c r="G45" s="148" t="s">
        <v>198</v>
      </c>
      <c r="H45" s="146">
        <v>22.71</v>
      </c>
    </row>
    <row r="46" spans="1:8" ht="14.25" customHeight="1" x14ac:dyDescent="0.2">
      <c r="A46" s="148" t="s">
        <v>818</v>
      </c>
      <c r="B46" s="148" t="s">
        <v>9004</v>
      </c>
      <c r="C46" s="148" t="s">
        <v>829</v>
      </c>
      <c r="D46" s="148" t="s">
        <v>830</v>
      </c>
      <c r="E46" s="148" t="s">
        <v>9828</v>
      </c>
      <c r="F46" s="148" t="s">
        <v>28</v>
      </c>
      <c r="G46" s="148" t="s">
        <v>198</v>
      </c>
      <c r="H46" s="146">
        <v>19.510000000000002</v>
      </c>
    </row>
    <row r="47" spans="1:8" ht="14.25" customHeight="1" x14ac:dyDescent="0.2">
      <c r="A47" s="148" t="s">
        <v>818</v>
      </c>
      <c r="B47" s="148" t="s">
        <v>9005</v>
      </c>
      <c r="C47" s="148" t="s">
        <v>829</v>
      </c>
      <c r="D47" s="148" t="s">
        <v>830</v>
      </c>
      <c r="E47" s="148" t="s">
        <v>9828</v>
      </c>
      <c r="F47" s="148" t="s">
        <v>30</v>
      </c>
      <c r="G47" s="148" t="s">
        <v>198</v>
      </c>
      <c r="H47" s="146">
        <v>16.32</v>
      </c>
    </row>
    <row r="48" spans="1:8" ht="14.25" customHeight="1" x14ac:dyDescent="0.2">
      <c r="A48" s="148" t="s">
        <v>818</v>
      </c>
      <c r="B48" s="148" t="s">
        <v>9006</v>
      </c>
      <c r="C48" s="148" t="s">
        <v>829</v>
      </c>
      <c r="D48" s="148" t="s">
        <v>830</v>
      </c>
      <c r="E48" s="148" t="s">
        <v>9828</v>
      </c>
      <c r="F48" s="148" t="s">
        <v>32</v>
      </c>
      <c r="G48" s="148" t="s">
        <v>198</v>
      </c>
      <c r="H48" s="146">
        <v>13.13</v>
      </c>
    </row>
    <row r="49" spans="1:8" ht="14.25" customHeight="1" x14ac:dyDescent="0.2">
      <c r="A49" s="148" t="s">
        <v>818</v>
      </c>
      <c r="B49" s="148" t="s">
        <v>9007</v>
      </c>
      <c r="C49" s="148" t="s">
        <v>829</v>
      </c>
      <c r="D49" s="148" t="s">
        <v>830</v>
      </c>
      <c r="E49" s="148" t="s">
        <v>9828</v>
      </c>
      <c r="F49" s="148" t="s">
        <v>34</v>
      </c>
      <c r="G49" s="148" t="s">
        <v>198</v>
      </c>
      <c r="H49" s="146">
        <v>10.64</v>
      </c>
    </row>
    <row r="50" spans="1:8" ht="14.25" customHeight="1" x14ac:dyDescent="0.2">
      <c r="A50" s="148" t="s">
        <v>848</v>
      </c>
      <c r="B50" s="148" t="s">
        <v>9008</v>
      </c>
      <c r="C50" s="148" t="s">
        <v>877</v>
      </c>
      <c r="D50" s="148" t="s">
        <v>878</v>
      </c>
      <c r="E50" s="148" t="s">
        <v>9828</v>
      </c>
      <c r="F50" s="148" t="s">
        <v>19</v>
      </c>
      <c r="G50" s="148" t="s">
        <v>198</v>
      </c>
      <c r="H50" s="146">
        <v>5.8</v>
      </c>
    </row>
    <row r="51" spans="1:8" ht="14.25" customHeight="1" x14ac:dyDescent="0.2">
      <c r="A51" s="148" t="s">
        <v>848</v>
      </c>
      <c r="B51" s="148" t="s">
        <v>9009</v>
      </c>
      <c r="C51" s="148" t="s">
        <v>877</v>
      </c>
      <c r="D51" s="148" t="s">
        <v>878</v>
      </c>
      <c r="E51" s="148" t="s">
        <v>9828</v>
      </c>
      <c r="F51" s="148" t="s">
        <v>22</v>
      </c>
      <c r="G51" s="148" t="s">
        <v>198</v>
      </c>
      <c r="H51" s="146">
        <v>4.75</v>
      </c>
    </row>
    <row r="52" spans="1:8" ht="14.25" customHeight="1" x14ac:dyDescent="0.2">
      <c r="A52" s="148" t="s">
        <v>848</v>
      </c>
      <c r="B52" s="148" t="s">
        <v>9010</v>
      </c>
      <c r="C52" s="148" t="s">
        <v>877</v>
      </c>
      <c r="D52" s="148" t="s">
        <v>878</v>
      </c>
      <c r="E52" s="148" t="s">
        <v>9828</v>
      </c>
      <c r="F52" s="148" t="s">
        <v>24</v>
      </c>
      <c r="G52" s="148" t="s">
        <v>198</v>
      </c>
      <c r="H52" s="146">
        <v>4.29</v>
      </c>
    </row>
    <row r="53" spans="1:8" ht="14.25" customHeight="1" x14ac:dyDescent="0.2">
      <c r="A53" s="149" t="s">
        <v>848</v>
      </c>
      <c r="B53" s="149" t="s">
        <v>9011</v>
      </c>
      <c r="C53" s="149" t="s">
        <v>877</v>
      </c>
      <c r="D53" s="149" t="s">
        <v>878</v>
      </c>
      <c r="E53" s="148" t="s">
        <v>9828</v>
      </c>
      <c r="F53" s="149" t="s">
        <v>26</v>
      </c>
      <c r="G53" s="149" t="s">
        <v>198</v>
      </c>
      <c r="H53" s="146">
        <v>3.71</v>
      </c>
    </row>
    <row r="54" spans="1:8" ht="14.25" customHeight="1" x14ac:dyDescent="0.2">
      <c r="A54" s="149" t="s">
        <v>848</v>
      </c>
      <c r="B54" s="149" t="s">
        <v>9012</v>
      </c>
      <c r="C54" s="149" t="s">
        <v>877</v>
      </c>
      <c r="D54" s="149" t="s">
        <v>878</v>
      </c>
      <c r="E54" s="148" t="s">
        <v>9828</v>
      </c>
      <c r="F54" s="149" t="s">
        <v>28</v>
      </c>
      <c r="G54" s="149" t="s">
        <v>198</v>
      </c>
      <c r="H54" s="146">
        <v>3.19</v>
      </c>
    </row>
    <row r="55" spans="1:8" ht="14.25" customHeight="1" x14ac:dyDescent="0.2">
      <c r="A55" s="149" t="s">
        <v>848</v>
      </c>
      <c r="B55" s="149" t="s">
        <v>9013</v>
      </c>
      <c r="C55" s="149" t="s">
        <v>877</v>
      </c>
      <c r="D55" s="149" t="s">
        <v>878</v>
      </c>
      <c r="E55" s="148" t="s">
        <v>9828</v>
      </c>
      <c r="F55" s="149" t="s">
        <v>30</v>
      </c>
      <c r="G55" s="149" t="s">
        <v>198</v>
      </c>
      <c r="H55" s="146">
        <v>2.67</v>
      </c>
    </row>
    <row r="56" spans="1:8" ht="14.25" customHeight="1" x14ac:dyDescent="0.2">
      <c r="A56" s="149" t="s">
        <v>848</v>
      </c>
      <c r="B56" s="149" t="s">
        <v>9014</v>
      </c>
      <c r="C56" s="149" t="s">
        <v>877</v>
      </c>
      <c r="D56" s="149" t="s">
        <v>878</v>
      </c>
      <c r="E56" s="148" t="s">
        <v>9828</v>
      </c>
      <c r="F56" s="149" t="s">
        <v>32</v>
      </c>
      <c r="G56" s="149" t="s">
        <v>198</v>
      </c>
      <c r="H56" s="146">
        <v>2.15</v>
      </c>
    </row>
    <row r="57" spans="1:8" ht="14.25" customHeight="1" x14ac:dyDescent="0.2">
      <c r="A57" s="149" t="s">
        <v>848</v>
      </c>
      <c r="B57" s="149" t="s">
        <v>9015</v>
      </c>
      <c r="C57" s="149" t="s">
        <v>877</v>
      </c>
      <c r="D57" s="149" t="s">
        <v>878</v>
      </c>
      <c r="E57" s="148" t="s">
        <v>9828</v>
      </c>
      <c r="F57" s="149" t="s">
        <v>34</v>
      </c>
      <c r="G57" s="149" t="s">
        <v>198</v>
      </c>
      <c r="H57" s="146">
        <v>1.74</v>
      </c>
    </row>
    <row r="58" spans="1:8" ht="14.25" customHeight="1" x14ac:dyDescent="0.2">
      <c r="A58" s="149" t="s">
        <v>589</v>
      </c>
      <c r="B58" s="149" t="s">
        <v>9016</v>
      </c>
      <c r="C58" s="149" t="s">
        <v>720</v>
      </c>
      <c r="D58" s="149" t="s">
        <v>385</v>
      </c>
      <c r="E58" s="148" t="s">
        <v>9828</v>
      </c>
      <c r="F58" s="149" t="s">
        <v>19</v>
      </c>
      <c r="G58" s="149" t="s">
        <v>187</v>
      </c>
      <c r="H58" s="146">
        <v>86.01</v>
      </c>
    </row>
    <row r="59" spans="1:8" ht="14.25" customHeight="1" x14ac:dyDescent="0.2">
      <c r="A59" s="149" t="s">
        <v>589</v>
      </c>
      <c r="B59" s="149" t="s">
        <v>9017</v>
      </c>
      <c r="C59" s="149" t="s">
        <v>720</v>
      </c>
      <c r="D59" s="149" t="s">
        <v>385</v>
      </c>
      <c r="E59" s="148" t="s">
        <v>9828</v>
      </c>
      <c r="F59" s="149" t="s">
        <v>22</v>
      </c>
      <c r="G59" s="149" t="s">
        <v>187</v>
      </c>
      <c r="H59" s="146">
        <v>70.53</v>
      </c>
    </row>
    <row r="60" spans="1:8" ht="14.25" customHeight="1" x14ac:dyDescent="0.2">
      <c r="A60" s="149" t="s">
        <v>589</v>
      </c>
      <c r="B60" s="149" t="s">
        <v>9018</v>
      </c>
      <c r="C60" s="149" t="s">
        <v>720</v>
      </c>
      <c r="D60" s="149" t="s">
        <v>385</v>
      </c>
      <c r="E60" s="148" t="s">
        <v>9828</v>
      </c>
      <c r="F60" s="149" t="s">
        <v>24</v>
      </c>
      <c r="G60" s="149" t="s">
        <v>187</v>
      </c>
      <c r="H60" s="146">
        <v>63.65</v>
      </c>
    </row>
    <row r="61" spans="1:8" ht="14.25" customHeight="1" x14ac:dyDescent="0.2">
      <c r="A61" s="149" t="s">
        <v>589</v>
      </c>
      <c r="B61" s="149" t="s">
        <v>9019</v>
      </c>
      <c r="C61" s="149" t="s">
        <v>720</v>
      </c>
      <c r="D61" s="149" t="s">
        <v>385</v>
      </c>
      <c r="E61" s="148" t="s">
        <v>9828</v>
      </c>
      <c r="F61" s="149" t="s">
        <v>26</v>
      </c>
      <c r="G61" s="149" t="s">
        <v>187</v>
      </c>
      <c r="H61" s="146">
        <v>55.05</v>
      </c>
    </row>
    <row r="62" spans="1:8" ht="14.25" customHeight="1" x14ac:dyDescent="0.2">
      <c r="A62" s="149" t="s">
        <v>589</v>
      </c>
      <c r="B62" s="149" t="s">
        <v>9020</v>
      </c>
      <c r="C62" s="149" t="s">
        <v>720</v>
      </c>
      <c r="D62" s="149" t="s">
        <v>385</v>
      </c>
      <c r="E62" s="148" t="s">
        <v>9828</v>
      </c>
      <c r="F62" s="149" t="s">
        <v>28</v>
      </c>
      <c r="G62" s="149" t="s">
        <v>187</v>
      </c>
      <c r="H62" s="146">
        <v>47.3</v>
      </c>
    </row>
    <row r="63" spans="1:8" ht="14.25" customHeight="1" x14ac:dyDescent="0.2">
      <c r="A63" s="149" t="s">
        <v>589</v>
      </c>
      <c r="B63" s="149" t="s">
        <v>9021</v>
      </c>
      <c r="C63" s="149" t="s">
        <v>720</v>
      </c>
      <c r="D63" s="149" t="s">
        <v>385</v>
      </c>
      <c r="E63" s="148" t="s">
        <v>9828</v>
      </c>
      <c r="F63" s="149" t="s">
        <v>30</v>
      </c>
      <c r="G63" s="149" t="s">
        <v>187</v>
      </c>
      <c r="H63" s="146">
        <v>39.56</v>
      </c>
    </row>
    <row r="64" spans="1:8" ht="14.25" customHeight="1" x14ac:dyDescent="0.2">
      <c r="A64" s="149" t="s">
        <v>589</v>
      </c>
      <c r="B64" s="149" t="s">
        <v>9022</v>
      </c>
      <c r="C64" s="149" t="s">
        <v>720</v>
      </c>
      <c r="D64" s="149" t="s">
        <v>385</v>
      </c>
      <c r="E64" s="148" t="s">
        <v>9828</v>
      </c>
      <c r="F64" s="149" t="s">
        <v>32</v>
      </c>
      <c r="G64" s="149" t="s">
        <v>187</v>
      </c>
      <c r="H64" s="146">
        <v>31.82</v>
      </c>
    </row>
    <row r="65" spans="1:8" ht="14.25" customHeight="1" x14ac:dyDescent="0.2">
      <c r="A65" s="149" t="s">
        <v>589</v>
      </c>
      <c r="B65" s="149" t="s">
        <v>9023</v>
      </c>
      <c r="C65" s="149" t="s">
        <v>720</v>
      </c>
      <c r="D65" s="149" t="s">
        <v>385</v>
      </c>
      <c r="E65" s="148" t="s">
        <v>9828</v>
      </c>
      <c r="F65" s="149" t="s">
        <v>34</v>
      </c>
      <c r="G65" s="149" t="s">
        <v>187</v>
      </c>
      <c r="H65" s="146">
        <v>25.8</v>
      </c>
    </row>
    <row r="66" spans="1:8" ht="14.25" customHeight="1" x14ac:dyDescent="0.2">
      <c r="A66" s="149" t="s">
        <v>589</v>
      </c>
      <c r="B66" s="149" t="s">
        <v>9024</v>
      </c>
      <c r="C66" s="149" t="s">
        <v>729</v>
      </c>
      <c r="D66" s="149" t="s">
        <v>730</v>
      </c>
      <c r="E66" s="148" t="s">
        <v>9828</v>
      </c>
      <c r="F66" s="149" t="s">
        <v>19</v>
      </c>
      <c r="G66" s="149" t="s">
        <v>198</v>
      </c>
      <c r="H66" s="146">
        <v>29.68</v>
      </c>
    </row>
    <row r="67" spans="1:8" ht="14.25" customHeight="1" x14ac:dyDescent="0.2">
      <c r="A67" s="149" t="s">
        <v>589</v>
      </c>
      <c r="B67" s="149" t="s">
        <v>9025</v>
      </c>
      <c r="C67" s="149" t="s">
        <v>729</v>
      </c>
      <c r="D67" s="149" t="s">
        <v>730</v>
      </c>
      <c r="E67" s="148" t="s">
        <v>9828</v>
      </c>
      <c r="F67" s="149" t="s">
        <v>22</v>
      </c>
      <c r="G67" s="149" t="s">
        <v>198</v>
      </c>
      <c r="H67" s="146">
        <v>24.34</v>
      </c>
    </row>
    <row r="68" spans="1:8" ht="14.25" customHeight="1" x14ac:dyDescent="0.2">
      <c r="A68" s="149" t="s">
        <v>589</v>
      </c>
      <c r="B68" s="149" t="s">
        <v>9026</v>
      </c>
      <c r="C68" s="149" t="s">
        <v>729</v>
      </c>
      <c r="D68" s="149" t="s">
        <v>730</v>
      </c>
      <c r="E68" s="148" t="s">
        <v>9828</v>
      </c>
      <c r="F68" s="149" t="s">
        <v>24</v>
      </c>
      <c r="G68" s="149" t="s">
        <v>198</v>
      </c>
      <c r="H68" s="146">
        <v>21.96</v>
      </c>
    </row>
    <row r="69" spans="1:8" ht="14.25" customHeight="1" x14ac:dyDescent="0.2">
      <c r="A69" s="149" t="s">
        <v>589</v>
      </c>
      <c r="B69" s="149" t="s">
        <v>9027</v>
      </c>
      <c r="C69" s="149" t="s">
        <v>729</v>
      </c>
      <c r="D69" s="149" t="s">
        <v>730</v>
      </c>
      <c r="E69" s="148" t="s">
        <v>9828</v>
      </c>
      <c r="F69" s="149" t="s">
        <v>26</v>
      </c>
      <c r="G69" s="149" t="s">
        <v>198</v>
      </c>
      <c r="H69" s="146">
        <v>18.989999999999998</v>
      </c>
    </row>
    <row r="70" spans="1:8" ht="14.25" customHeight="1" x14ac:dyDescent="0.2">
      <c r="A70" s="149" t="s">
        <v>589</v>
      </c>
      <c r="B70" s="149" t="s">
        <v>9028</v>
      </c>
      <c r="C70" s="149" t="s">
        <v>729</v>
      </c>
      <c r="D70" s="149" t="s">
        <v>730</v>
      </c>
      <c r="E70" s="148" t="s">
        <v>9828</v>
      </c>
      <c r="F70" s="149" t="s">
        <v>28</v>
      </c>
      <c r="G70" s="149" t="s">
        <v>198</v>
      </c>
      <c r="H70" s="146">
        <v>16.32</v>
      </c>
    </row>
    <row r="71" spans="1:8" ht="14.25" customHeight="1" x14ac:dyDescent="0.2">
      <c r="A71" s="149" t="s">
        <v>589</v>
      </c>
      <c r="B71" s="149" t="s">
        <v>9029</v>
      </c>
      <c r="C71" s="149" t="s">
        <v>729</v>
      </c>
      <c r="D71" s="149" t="s">
        <v>730</v>
      </c>
      <c r="E71" s="148" t="s">
        <v>9828</v>
      </c>
      <c r="F71" s="149" t="s">
        <v>30</v>
      </c>
      <c r="G71" s="149" t="s">
        <v>198</v>
      </c>
      <c r="H71" s="146">
        <v>13.65</v>
      </c>
    </row>
    <row r="72" spans="1:8" ht="14.25" customHeight="1" x14ac:dyDescent="0.2">
      <c r="A72" s="149" t="s">
        <v>589</v>
      </c>
      <c r="B72" s="149" t="s">
        <v>9030</v>
      </c>
      <c r="C72" s="149" t="s">
        <v>729</v>
      </c>
      <c r="D72" s="149" t="s">
        <v>730</v>
      </c>
      <c r="E72" s="148" t="s">
        <v>9828</v>
      </c>
      <c r="F72" s="149" t="s">
        <v>32</v>
      </c>
      <c r="G72" s="149" t="s">
        <v>198</v>
      </c>
      <c r="H72" s="146">
        <v>10.98</v>
      </c>
    </row>
    <row r="73" spans="1:8" ht="14.25" customHeight="1" x14ac:dyDescent="0.2">
      <c r="A73" s="149" t="s">
        <v>589</v>
      </c>
      <c r="B73" s="149" t="s">
        <v>9031</v>
      </c>
      <c r="C73" s="149" t="s">
        <v>729</v>
      </c>
      <c r="D73" s="149" t="s">
        <v>730</v>
      </c>
      <c r="E73" s="148" t="s">
        <v>9828</v>
      </c>
      <c r="F73" s="149" t="s">
        <v>34</v>
      </c>
      <c r="G73" s="149" t="s">
        <v>198</v>
      </c>
      <c r="H73" s="146">
        <v>8.9</v>
      </c>
    </row>
    <row r="74" spans="1:8" ht="14.25" customHeight="1" x14ac:dyDescent="0.2">
      <c r="A74" s="149" t="s">
        <v>589</v>
      </c>
      <c r="B74" s="149" t="s">
        <v>9032</v>
      </c>
      <c r="C74" s="149" t="s">
        <v>710</v>
      </c>
      <c r="D74" s="149" t="s">
        <v>711</v>
      </c>
      <c r="E74" s="148" t="s">
        <v>9828</v>
      </c>
      <c r="F74" s="149" t="s">
        <v>19</v>
      </c>
      <c r="G74" s="149" t="s">
        <v>9829</v>
      </c>
      <c r="H74" s="146">
        <v>120.99</v>
      </c>
    </row>
    <row r="75" spans="1:8" ht="14.25" customHeight="1" x14ac:dyDescent="0.2">
      <c r="A75" s="149" t="s">
        <v>589</v>
      </c>
      <c r="B75" s="149" t="s">
        <v>9033</v>
      </c>
      <c r="C75" s="149" t="s">
        <v>710</v>
      </c>
      <c r="D75" s="149" t="s">
        <v>711</v>
      </c>
      <c r="E75" s="148" t="s">
        <v>9828</v>
      </c>
      <c r="F75" s="149" t="s">
        <v>22</v>
      </c>
      <c r="G75" s="149" t="s">
        <v>9829</v>
      </c>
      <c r="H75" s="146">
        <v>99.21</v>
      </c>
    </row>
    <row r="76" spans="1:8" ht="14.25" customHeight="1" x14ac:dyDescent="0.2">
      <c r="A76" s="149" t="s">
        <v>589</v>
      </c>
      <c r="B76" s="149" t="s">
        <v>9034</v>
      </c>
      <c r="C76" s="149" t="s">
        <v>710</v>
      </c>
      <c r="D76" s="149" t="s">
        <v>711</v>
      </c>
      <c r="E76" s="148" t="s">
        <v>9828</v>
      </c>
      <c r="F76" s="149" t="s">
        <v>24</v>
      </c>
      <c r="G76" s="149" t="s">
        <v>9829</v>
      </c>
      <c r="H76" s="146">
        <v>89.53</v>
      </c>
    </row>
    <row r="77" spans="1:8" ht="14.25" customHeight="1" x14ac:dyDescent="0.2">
      <c r="A77" s="149" t="s">
        <v>589</v>
      </c>
      <c r="B77" s="149" t="s">
        <v>9035</v>
      </c>
      <c r="C77" s="149" t="s">
        <v>710</v>
      </c>
      <c r="D77" s="149" t="s">
        <v>711</v>
      </c>
      <c r="E77" s="148" t="s">
        <v>9828</v>
      </c>
      <c r="F77" s="149" t="s">
        <v>26</v>
      </c>
      <c r="G77" s="149" t="s">
        <v>9829</v>
      </c>
      <c r="H77" s="146">
        <v>77.430000000000007</v>
      </c>
    </row>
    <row r="78" spans="1:8" ht="14.25" customHeight="1" x14ac:dyDescent="0.2">
      <c r="A78" s="149" t="s">
        <v>589</v>
      </c>
      <c r="B78" s="149" t="s">
        <v>9036</v>
      </c>
      <c r="C78" s="149" t="s">
        <v>710</v>
      </c>
      <c r="D78" s="149" t="s">
        <v>711</v>
      </c>
      <c r="E78" s="148" t="s">
        <v>9828</v>
      </c>
      <c r="F78" s="149" t="s">
        <v>28</v>
      </c>
      <c r="G78" s="149" t="s">
        <v>9829</v>
      </c>
      <c r="H78" s="146">
        <v>66.55</v>
      </c>
    </row>
    <row r="79" spans="1:8" ht="14.25" customHeight="1" x14ac:dyDescent="0.2">
      <c r="A79" s="149" t="s">
        <v>589</v>
      </c>
      <c r="B79" s="149" t="s">
        <v>9037</v>
      </c>
      <c r="C79" s="149" t="s">
        <v>710</v>
      </c>
      <c r="D79" s="149" t="s">
        <v>711</v>
      </c>
      <c r="E79" s="148" t="s">
        <v>9828</v>
      </c>
      <c r="F79" s="149" t="s">
        <v>30</v>
      </c>
      <c r="G79" s="149" t="s">
        <v>9829</v>
      </c>
      <c r="H79" s="146">
        <v>55.66</v>
      </c>
    </row>
    <row r="80" spans="1:8" ht="14.25" customHeight="1" x14ac:dyDescent="0.2">
      <c r="A80" s="149" t="s">
        <v>589</v>
      </c>
      <c r="B80" s="149" t="s">
        <v>9038</v>
      </c>
      <c r="C80" s="149" t="s">
        <v>710</v>
      </c>
      <c r="D80" s="149" t="s">
        <v>711</v>
      </c>
      <c r="E80" s="148" t="s">
        <v>9828</v>
      </c>
      <c r="F80" s="149" t="s">
        <v>32</v>
      </c>
      <c r="G80" s="149" t="s">
        <v>9829</v>
      </c>
      <c r="H80" s="146">
        <v>44.77</v>
      </c>
    </row>
    <row r="81" spans="1:8" ht="14.25" customHeight="1" x14ac:dyDescent="0.2">
      <c r="A81" s="149" t="s">
        <v>589</v>
      </c>
      <c r="B81" s="149" t="s">
        <v>9039</v>
      </c>
      <c r="C81" s="149" t="s">
        <v>710</v>
      </c>
      <c r="D81" s="149" t="s">
        <v>711</v>
      </c>
      <c r="E81" s="148" t="s">
        <v>9828</v>
      </c>
      <c r="F81" s="149" t="s">
        <v>34</v>
      </c>
      <c r="G81" s="149" t="s">
        <v>9829</v>
      </c>
      <c r="H81" s="146">
        <v>36.299999999999997</v>
      </c>
    </row>
    <row r="82" spans="1:8" ht="14.25" customHeight="1" x14ac:dyDescent="0.2">
      <c r="A82" s="149" t="s">
        <v>1457</v>
      </c>
      <c r="B82" s="149" t="s">
        <v>9040</v>
      </c>
      <c r="C82" s="149" t="s">
        <v>1477</v>
      </c>
      <c r="D82" s="149" t="s">
        <v>1477</v>
      </c>
      <c r="E82" s="148" t="s">
        <v>9828</v>
      </c>
      <c r="F82" s="149" t="s">
        <v>19</v>
      </c>
      <c r="G82" s="149" t="s">
        <v>9830</v>
      </c>
      <c r="H82" s="146">
        <v>11.61</v>
      </c>
    </row>
    <row r="83" spans="1:8" ht="14.25" customHeight="1" x14ac:dyDescent="0.2">
      <c r="A83" s="149" t="s">
        <v>1457</v>
      </c>
      <c r="B83" s="149" t="s">
        <v>9041</v>
      </c>
      <c r="C83" s="149" t="s">
        <v>1477</v>
      </c>
      <c r="D83" s="149" t="s">
        <v>1477</v>
      </c>
      <c r="E83" s="148" t="s">
        <v>9828</v>
      </c>
      <c r="F83" s="149" t="s">
        <v>22</v>
      </c>
      <c r="G83" s="149" t="s">
        <v>9830</v>
      </c>
      <c r="H83" s="146">
        <v>9.52</v>
      </c>
    </row>
    <row r="84" spans="1:8" ht="14.25" customHeight="1" x14ac:dyDescent="0.2">
      <c r="A84" s="149" t="s">
        <v>1457</v>
      </c>
      <c r="B84" s="149" t="s">
        <v>9042</v>
      </c>
      <c r="C84" s="149" t="s">
        <v>1477</v>
      </c>
      <c r="D84" s="149" t="s">
        <v>1477</v>
      </c>
      <c r="E84" s="148" t="s">
        <v>9828</v>
      </c>
      <c r="F84" s="149" t="s">
        <v>24</v>
      </c>
      <c r="G84" s="149" t="s">
        <v>9830</v>
      </c>
      <c r="H84" s="146">
        <v>8.59</v>
      </c>
    </row>
    <row r="85" spans="1:8" ht="14.25" customHeight="1" x14ac:dyDescent="0.2">
      <c r="A85" s="149" t="s">
        <v>1457</v>
      </c>
      <c r="B85" s="149" t="s">
        <v>9043</v>
      </c>
      <c r="C85" s="149" t="s">
        <v>1477</v>
      </c>
      <c r="D85" s="149" t="s">
        <v>1477</v>
      </c>
      <c r="E85" s="148" t="s">
        <v>9828</v>
      </c>
      <c r="F85" s="149" t="s">
        <v>26</v>
      </c>
      <c r="G85" s="149" t="s">
        <v>9830</v>
      </c>
      <c r="H85" s="146">
        <v>7.43</v>
      </c>
    </row>
    <row r="86" spans="1:8" ht="14.25" customHeight="1" x14ac:dyDescent="0.2">
      <c r="A86" s="149" t="s">
        <v>1457</v>
      </c>
      <c r="B86" s="149" t="s">
        <v>9044</v>
      </c>
      <c r="C86" s="149" t="s">
        <v>1477</v>
      </c>
      <c r="D86" s="149" t="s">
        <v>1477</v>
      </c>
      <c r="E86" s="148" t="s">
        <v>9828</v>
      </c>
      <c r="F86" s="149" t="s">
        <v>28</v>
      </c>
      <c r="G86" s="149" t="s">
        <v>9830</v>
      </c>
      <c r="H86" s="146">
        <v>6.38</v>
      </c>
    </row>
    <row r="87" spans="1:8" ht="14.25" customHeight="1" x14ac:dyDescent="0.2">
      <c r="A87" s="149" t="s">
        <v>1457</v>
      </c>
      <c r="B87" s="149" t="s">
        <v>9045</v>
      </c>
      <c r="C87" s="149" t="s">
        <v>1477</v>
      </c>
      <c r="D87" s="149" t="s">
        <v>1477</v>
      </c>
      <c r="E87" s="148" t="s">
        <v>9828</v>
      </c>
      <c r="F87" s="149" t="s">
        <v>30</v>
      </c>
      <c r="G87" s="149" t="s">
        <v>9830</v>
      </c>
      <c r="H87" s="146">
        <v>5.34</v>
      </c>
    </row>
    <row r="88" spans="1:8" ht="14.25" customHeight="1" x14ac:dyDescent="0.2">
      <c r="A88" s="149" t="s">
        <v>1457</v>
      </c>
      <c r="B88" s="149" t="s">
        <v>9046</v>
      </c>
      <c r="C88" s="149" t="s">
        <v>1477</v>
      </c>
      <c r="D88" s="149" t="s">
        <v>1477</v>
      </c>
      <c r="E88" s="148" t="s">
        <v>9828</v>
      </c>
      <c r="F88" s="149" t="s">
        <v>32</v>
      </c>
      <c r="G88" s="149" t="s">
        <v>9830</v>
      </c>
      <c r="H88" s="146">
        <v>4.3</v>
      </c>
    </row>
    <row r="89" spans="1:8" ht="14.25" customHeight="1" x14ac:dyDescent="0.2">
      <c r="A89" s="149" t="s">
        <v>1457</v>
      </c>
      <c r="B89" s="149" t="s">
        <v>9047</v>
      </c>
      <c r="C89" s="149" t="s">
        <v>1477</v>
      </c>
      <c r="D89" s="149" t="s">
        <v>1477</v>
      </c>
      <c r="E89" s="148" t="s">
        <v>9828</v>
      </c>
      <c r="F89" s="149" t="s">
        <v>34</v>
      </c>
      <c r="G89" s="149" t="s">
        <v>9830</v>
      </c>
      <c r="H89" s="146">
        <v>3.48</v>
      </c>
    </row>
    <row r="90" spans="1:8" ht="14.25" customHeight="1" x14ac:dyDescent="0.2">
      <c r="A90" s="149" t="s">
        <v>408</v>
      </c>
      <c r="B90" s="149" t="s">
        <v>9048</v>
      </c>
      <c r="C90" s="149" t="s">
        <v>540</v>
      </c>
      <c r="D90" s="149" t="s">
        <v>541</v>
      </c>
      <c r="E90" s="148" t="s">
        <v>9828</v>
      </c>
      <c r="F90" s="149" t="s">
        <v>19</v>
      </c>
      <c r="G90" s="149" t="s">
        <v>187</v>
      </c>
      <c r="H90" s="146">
        <v>47.39</v>
      </c>
    </row>
    <row r="91" spans="1:8" ht="14.25" customHeight="1" x14ac:dyDescent="0.2">
      <c r="A91" s="149" t="s">
        <v>408</v>
      </c>
      <c r="B91" s="149" t="s">
        <v>9049</v>
      </c>
      <c r="C91" s="149" t="s">
        <v>540</v>
      </c>
      <c r="D91" s="149" t="s">
        <v>541</v>
      </c>
      <c r="E91" s="148" t="s">
        <v>9828</v>
      </c>
      <c r="F91" s="149" t="s">
        <v>22</v>
      </c>
      <c r="G91" s="149" t="s">
        <v>187</v>
      </c>
      <c r="H91" s="146">
        <v>38.86</v>
      </c>
    </row>
    <row r="92" spans="1:8" ht="14.25" customHeight="1" x14ac:dyDescent="0.2">
      <c r="A92" s="149" t="s">
        <v>408</v>
      </c>
      <c r="B92" s="149" t="s">
        <v>9050</v>
      </c>
      <c r="C92" s="149" t="s">
        <v>540</v>
      </c>
      <c r="D92" s="149" t="s">
        <v>541</v>
      </c>
      <c r="E92" s="148" t="s">
        <v>9828</v>
      </c>
      <c r="F92" s="149" t="s">
        <v>24</v>
      </c>
      <c r="G92" s="149" t="s">
        <v>187</v>
      </c>
      <c r="H92" s="146">
        <v>35.06</v>
      </c>
    </row>
    <row r="93" spans="1:8" ht="14.25" customHeight="1" x14ac:dyDescent="0.2">
      <c r="A93" s="149" t="s">
        <v>408</v>
      </c>
      <c r="B93" s="149" t="s">
        <v>9051</v>
      </c>
      <c r="C93" s="149" t="s">
        <v>540</v>
      </c>
      <c r="D93" s="149" t="s">
        <v>541</v>
      </c>
      <c r="E93" s="148" t="s">
        <v>9828</v>
      </c>
      <c r="F93" s="149" t="s">
        <v>26</v>
      </c>
      <c r="G93" s="149" t="s">
        <v>187</v>
      </c>
      <c r="H93" s="146">
        <v>30.33</v>
      </c>
    </row>
    <row r="94" spans="1:8" ht="14.25" customHeight="1" x14ac:dyDescent="0.2">
      <c r="A94" s="149" t="s">
        <v>408</v>
      </c>
      <c r="B94" s="149" t="s">
        <v>9052</v>
      </c>
      <c r="C94" s="149" t="s">
        <v>540</v>
      </c>
      <c r="D94" s="149" t="s">
        <v>541</v>
      </c>
      <c r="E94" s="148" t="s">
        <v>9828</v>
      </c>
      <c r="F94" s="149" t="s">
        <v>28</v>
      </c>
      <c r="G94" s="149" t="s">
        <v>187</v>
      </c>
      <c r="H94" s="146">
        <v>26.06</v>
      </c>
    </row>
    <row r="95" spans="1:8" ht="14.25" customHeight="1" x14ac:dyDescent="0.2">
      <c r="A95" s="149" t="s">
        <v>408</v>
      </c>
      <c r="B95" s="149" t="s">
        <v>9053</v>
      </c>
      <c r="C95" s="149" t="s">
        <v>540</v>
      </c>
      <c r="D95" s="149" t="s">
        <v>541</v>
      </c>
      <c r="E95" s="148" t="s">
        <v>9828</v>
      </c>
      <c r="F95" s="149" t="s">
        <v>30</v>
      </c>
      <c r="G95" s="149" t="s">
        <v>187</v>
      </c>
      <c r="H95" s="146">
        <v>21.8</v>
      </c>
    </row>
    <row r="96" spans="1:8" ht="14.25" customHeight="1" x14ac:dyDescent="0.2">
      <c r="A96" s="149" t="s">
        <v>408</v>
      </c>
      <c r="B96" s="149" t="s">
        <v>9054</v>
      </c>
      <c r="C96" s="149" t="s">
        <v>540</v>
      </c>
      <c r="D96" s="149" t="s">
        <v>541</v>
      </c>
      <c r="E96" s="148" t="s">
        <v>9828</v>
      </c>
      <c r="F96" s="149" t="s">
        <v>32</v>
      </c>
      <c r="G96" s="149" t="s">
        <v>187</v>
      </c>
      <c r="H96" s="146">
        <v>17.53</v>
      </c>
    </row>
    <row r="97" spans="1:8" ht="14.25" customHeight="1" x14ac:dyDescent="0.2">
      <c r="A97" s="149" t="s">
        <v>408</v>
      </c>
      <c r="B97" s="149" t="s">
        <v>9055</v>
      </c>
      <c r="C97" s="149" t="s">
        <v>540</v>
      </c>
      <c r="D97" s="149" t="s">
        <v>541</v>
      </c>
      <c r="E97" s="148" t="s">
        <v>9828</v>
      </c>
      <c r="F97" s="149" t="s">
        <v>34</v>
      </c>
      <c r="G97" s="149" t="s">
        <v>187</v>
      </c>
      <c r="H97" s="146">
        <v>14.22</v>
      </c>
    </row>
    <row r="98" spans="1:8" ht="14.25" customHeight="1" x14ac:dyDescent="0.2">
      <c r="A98" s="149" t="s">
        <v>408</v>
      </c>
      <c r="B98" s="149" t="s">
        <v>9056</v>
      </c>
      <c r="C98" s="149" t="s">
        <v>550</v>
      </c>
      <c r="D98" s="149" t="s">
        <v>551</v>
      </c>
      <c r="E98" s="148" t="s">
        <v>9828</v>
      </c>
      <c r="F98" s="149" t="s">
        <v>19</v>
      </c>
      <c r="G98" s="149" t="s">
        <v>198</v>
      </c>
      <c r="H98" s="146">
        <v>35.78</v>
      </c>
    </row>
    <row r="99" spans="1:8" ht="14.25" customHeight="1" x14ac:dyDescent="0.2">
      <c r="A99" s="149" t="s">
        <v>408</v>
      </c>
      <c r="B99" s="149" t="s">
        <v>9057</v>
      </c>
      <c r="C99" s="149" t="s">
        <v>550</v>
      </c>
      <c r="D99" s="149" t="s">
        <v>551</v>
      </c>
      <c r="E99" s="148" t="s">
        <v>9828</v>
      </c>
      <c r="F99" s="149" t="s">
        <v>22</v>
      </c>
      <c r="G99" s="149" t="s">
        <v>198</v>
      </c>
      <c r="H99" s="146">
        <v>29.34</v>
      </c>
    </row>
    <row r="100" spans="1:8" ht="14.25" customHeight="1" x14ac:dyDescent="0.2">
      <c r="A100" s="149" t="s">
        <v>408</v>
      </c>
      <c r="B100" s="149" t="s">
        <v>9058</v>
      </c>
      <c r="C100" s="149" t="s">
        <v>550</v>
      </c>
      <c r="D100" s="149" t="s">
        <v>551</v>
      </c>
      <c r="E100" s="148" t="s">
        <v>9828</v>
      </c>
      <c r="F100" s="149" t="s">
        <v>24</v>
      </c>
      <c r="G100" s="149" t="s">
        <v>198</v>
      </c>
      <c r="H100" s="146">
        <v>26.47</v>
      </c>
    </row>
    <row r="101" spans="1:8" ht="14.25" customHeight="1" x14ac:dyDescent="0.2">
      <c r="A101" s="149" t="s">
        <v>408</v>
      </c>
      <c r="B101" s="149" t="s">
        <v>9059</v>
      </c>
      <c r="C101" s="149" t="s">
        <v>550</v>
      </c>
      <c r="D101" s="149" t="s">
        <v>551</v>
      </c>
      <c r="E101" s="148" t="s">
        <v>9828</v>
      </c>
      <c r="F101" s="149" t="s">
        <v>26</v>
      </c>
      <c r="G101" s="149" t="s">
        <v>198</v>
      </c>
      <c r="H101" s="146">
        <v>22.9</v>
      </c>
    </row>
    <row r="102" spans="1:8" ht="14.25" customHeight="1" x14ac:dyDescent="0.2">
      <c r="A102" s="149" t="s">
        <v>408</v>
      </c>
      <c r="B102" s="149" t="s">
        <v>9060</v>
      </c>
      <c r="C102" s="149" t="s">
        <v>550</v>
      </c>
      <c r="D102" s="149" t="s">
        <v>551</v>
      </c>
      <c r="E102" s="148" t="s">
        <v>9828</v>
      </c>
      <c r="F102" s="149" t="s">
        <v>28</v>
      </c>
      <c r="G102" s="149" t="s">
        <v>198</v>
      </c>
      <c r="H102" s="146">
        <v>19.68</v>
      </c>
    </row>
    <row r="103" spans="1:8" ht="14.25" customHeight="1" x14ac:dyDescent="0.2">
      <c r="A103" s="149" t="s">
        <v>408</v>
      </c>
      <c r="B103" s="149" t="s">
        <v>9061</v>
      </c>
      <c r="C103" s="149" t="s">
        <v>550</v>
      </c>
      <c r="D103" s="149" t="s">
        <v>551</v>
      </c>
      <c r="E103" s="148" t="s">
        <v>9828</v>
      </c>
      <c r="F103" s="149" t="s">
        <v>30</v>
      </c>
      <c r="G103" s="149" t="s">
        <v>198</v>
      </c>
      <c r="H103" s="146">
        <v>16.46</v>
      </c>
    </row>
    <row r="104" spans="1:8" ht="14.25" customHeight="1" x14ac:dyDescent="0.2">
      <c r="A104" s="149" t="s">
        <v>408</v>
      </c>
      <c r="B104" s="149" t="s">
        <v>9062</v>
      </c>
      <c r="C104" s="149" t="s">
        <v>550</v>
      </c>
      <c r="D104" s="149" t="s">
        <v>551</v>
      </c>
      <c r="E104" s="148" t="s">
        <v>9828</v>
      </c>
      <c r="F104" s="149" t="s">
        <v>32</v>
      </c>
      <c r="G104" s="149" t="s">
        <v>198</v>
      </c>
      <c r="H104" s="146">
        <v>13.24</v>
      </c>
    </row>
    <row r="105" spans="1:8" ht="14.25" customHeight="1" x14ac:dyDescent="0.2">
      <c r="A105" s="149" t="s">
        <v>408</v>
      </c>
      <c r="B105" s="149" t="s">
        <v>9063</v>
      </c>
      <c r="C105" s="149" t="s">
        <v>550</v>
      </c>
      <c r="D105" s="149" t="s">
        <v>551</v>
      </c>
      <c r="E105" s="148" t="s">
        <v>9828</v>
      </c>
      <c r="F105" s="149" t="s">
        <v>34</v>
      </c>
      <c r="G105" s="149" t="s">
        <v>198</v>
      </c>
      <c r="H105" s="146">
        <v>10.73</v>
      </c>
    </row>
    <row r="106" spans="1:8" ht="14.25" customHeight="1" x14ac:dyDescent="0.2">
      <c r="A106" s="149" t="s">
        <v>408</v>
      </c>
      <c r="B106" s="149" t="s">
        <v>9064</v>
      </c>
      <c r="C106" s="149" t="s">
        <v>530</v>
      </c>
      <c r="D106" s="149" t="s">
        <v>531</v>
      </c>
      <c r="E106" s="148" t="s">
        <v>9828</v>
      </c>
      <c r="F106" s="149" t="s">
        <v>19</v>
      </c>
      <c r="G106" s="149" t="s">
        <v>9829</v>
      </c>
      <c r="H106" s="146">
        <v>145.82</v>
      </c>
    </row>
    <row r="107" spans="1:8" ht="14.25" customHeight="1" x14ac:dyDescent="0.2">
      <c r="A107" s="149" t="s">
        <v>408</v>
      </c>
      <c r="B107" s="149" t="s">
        <v>9065</v>
      </c>
      <c r="C107" s="149" t="s">
        <v>530</v>
      </c>
      <c r="D107" s="149" t="s">
        <v>531</v>
      </c>
      <c r="E107" s="148" t="s">
        <v>9828</v>
      </c>
      <c r="F107" s="149" t="s">
        <v>22</v>
      </c>
      <c r="G107" s="149" t="s">
        <v>9829</v>
      </c>
      <c r="H107" s="146">
        <v>119.57</v>
      </c>
    </row>
    <row r="108" spans="1:8" ht="14.25" customHeight="1" x14ac:dyDescent="0.2">
      <c r="A108" s="149" t="s">
        <v>408</v>
      </c>
      <c r="B108" s="149" t="s">
        <v>9066</v>
      </c>
      <c r="C108" s="149" t="s">
        <v>530</v>
      </c>
      <c r="D108" s="149" t="s">
        <v>531</v>
      </c>
      <c r="E108" s="148" t="s">
        <v>9828</v>
      </c>
      <c r="F108" s="149" t="s">
        <v>24</v>
      </c>
      <c r="G108" s="149" t="s">
        <v>9829</v>
      </c>
      <c r="H108" s="146">
        <v>107.91</v>
      </c>
    </row>
    <row r="109" spans="1:8" ht="14.25" customHeight="1" x14ac:dyDescent="0.2">
      <c r="A109" s="149" t="s">
        <v>408</v>
      </c>
      <c r="B109" s="149" t="s">
        <v>9067</v>
      </c>
      <c r="C109" s="149" t="s">
        <v>530</v>
      </c>
      <c r="D109" s="149" t="s">
        <v>531</v>
      </c>
      <c r="E109" s="148" t="s">
        <v>9828</v>
      </c>
      <c r="F109" s="149" t="s">
        <v>26</v>
      </c>
      <c r="G109" s="149" t="s">
        <v>9829</v>
      </c>
      <c r="H109" s="146">
        <v>93.33</v>
      </c>
    </row>
    <row r="110" spans="1:8" ht="14.25" customHeight="1" x14ac:dyDescent="0.2">
      <c r="A110" s="149" t="s">
        <v>408</v>
      </c>
      <c r="B110" s="149" t="s">
        <v>9068</v>
      </c>
      <c r="C110" s="149" t="s">
        <v>530</v>
      </c>
      <c r="D110" s="149" t="s">
        <v>531</v>
      </c>
      <c r="E110" s="148" t="s">
        <v>9828</v>
      </c>
      <c r="F110" s="149" t="s">
        <v>28</v>
      </c>
      <c r="G110" s="149" t="s">
        <v>9829</v>
      </c>
      <c r="H110" s="146">
        <v>80.2</v>
      </c>
    </row>
    <row r="111" spans="1:8" ht="14.25" customHeight="1" x14ac:dyDescent="0.2">
      <c r="A111" s="149" t="s">
        <v>408</v>
      </c>
      <c r="B111" s="149" t="s">
        <v>9069</v>
      </c>
      <c r="C111" s="149" t="s">
        <v>530</v>
      </c>
      <c r="D111" s="149" t="s">
        <v>531</v>
      </c>
      <c r="E111" s="148" t="s">
        <v>9828</v>
      </c>
      <c r="F111" s="149" t="s">
        <v>30</v>
      </c>
      <c r="G111" s="149" t="s">
        <v>9829</v>
      </c>
      <c r="H111" s="146">
        <v>67.08</v>
      </c>
    </row>
    <row r="112" spans="1:8" ht="14.25" customHeight="1" x14ac:dyDescent="0.2">
      <c r="A112" s="149" t="s">
        <v>408</v>
      </c>
      <c r="B112" s="149" t="s">
        <v>9070</v>
      </c>
      <c r="C112" s="149" t="s">
        <v>530</v>
      </c>
      <c r="D112" s="149" t="s">
        <v>531</v>
      </c>
      <c r="E112" s="148" t="s">
        <v>9828</v>
      </c>
      <c r="F112" s="149" t="s">
        <v>32</v>
      </c>
      <c r="G112" s="149" t="s">
        <v>9829</v>
      </c>
      <c r="H112" s="146">
        <v>53.95</v>
      </c>
    </row>
    <row r="113" spans="1:8" ht="14.25" customHeight="1" x14ac:dyDescent="0.2">
      <c r="A113" s="149" t="s">
        <v>408</v>
      </c>
      <c r="B113" s="149" t="s">
        <v>9071</v>
      </c>
      <c r="C113" s="149" t="s">
        <v>530</v>
      </c>
      <c r="D113" s="149" t="s">
        <v>531</v>
      </c>
      <c r="E113" s="148" t="s">
        <v>9828</v>
      </c>
      <c r="F113" s="149" t="s">
        <v>34</v>
      </c>
      <c r="G113" s="149" t="s">
        <v>9829</v>
      </c>
      <c r="H113" s="146">
        <v>43.75</v>
      </c>
    </row>
    <row r="114" spans="1:8" ht="14.25" customHeight="1" x14ac:dyDescent="0.2">
      <c r="A114" s="149" t="s">
        <v>346</v>
      </c>
      <c r="B114" s="149" t="s">
        <v>9072</v>
      </c>
      <c r="C114" s="149" t="s">
        <v>394</v>
      </c>
      <c r="D114" s="149" t="s">
        <v>759</v>
      </c>
      <c r="E114" s="148" t="s">
        <v>9828</v>
      </c>
      <c r="F114" s="149" t="s">
        <v>19</v>
      </c>
      <c r="G114" s="149" t="s">
        <v>187</v>
      </c>
      <c r="H114" s="146">
        <v>30.55</v>
      </c>
    </row>
    <row r="115" spans="1:8" ht="14.25" customHeight="1" x14ac:dyDescent="0.2">
      <c r="A115" s="149" t="s">
        <v>346</v>
      </c>
      <c r="B115" s="149" t="s">
        <v>9073</v>
      </c>
      <c r="C115" s="149" t="s">
        <v>394</v>
      </c>
      <c r="D115" s="149" t="s">
        <v>759</v>
      </c>
      <c r="E115" s="148" t="s">
        <v>9828</v>
      </c>
      <c r="F115" s="149" t="s">
        <v>22</v>
      </c>
      <c r="G115" s="149" t="s">
        <v>187</v>
      </c>
      <c r="H115" s="146">
        <v>25.05</v>
      </c>
    </row>
    <row r="116" spans="1:8" ht="14.25" customHeight="1" x14ac:dyDescent="0.2">
      <c r="A116" s="149" t="s">
        <v>346</v>
      </c>
      <c r="B116" s="149" t="s">
        <v>9074</v>
      </c>
      <c r="C116" s="149" t="s">
        <v>394</v>
      </c>
      <c r="D116" s="149" t="s">
        <v>759</v>
      </c>
      <c r="E116" s="148" t="s">
        <v>9828</v>
      </c>
      <c r="F116" s="149" t="s">
        <v>24</v>
      </c>
      <c r="G116" s="149" t="s">
        <v>187</v>
      </c>
      <c r="H116" s="146">
        <v>22.61</v>
      </c>
    </row>
    <row r="117" spans="1:8" ht="14.25" customHeight="1" x14ac:dyDescent="0.2">
      <c r="A117" s="149" t="s">
        <v>346</v>
      </c>
      <c r="B117" s="149" t="s">
        <v>9075</v>
      </c>
      <c r="C117" s="149" t="s">
        <v>394</v>
      </c>
      <c r="D117" s="149" t="s">
        <v>759</v>
      </c>
      <c r="E117" s="148" t="s">
        <v>9828</v>
      </c>
      <c r="F117" s="149" t="s">
        <v>26</v>
      </c>
      <c r="G117" s="149" t="s">
        <v>187</v>
      </c>
      <c r="H117" s="146">
        <v>19.55</v>
      </c>
    </row>
    <row r="118" spans="1:8" ht="14.25" customHeight="1" x14ac:dyDescent="0.2">
      <c r="A118" s="149" t="s">
        <v>346</v>
      </c>
      <c r="B118" s="149" t="s">
        <v>9076</v>
      </c>
      <c r="C118" s="149" t="s">
        <v>394</v>
      </c>
      <c r="D118" s="149" t="s">
        <v>759</v>
      </c>
      <c r="E118" s="148" t="s">
        <v>9828</v>
      </c>
      <c r="F118" s="149" t="s">
        <v>28</v>
      </c>
      <c r="G118" s="149" t="s">
        <v>187</v>
      </c>
      <c r="H118" s="146">
        <v>16.8</v>
      </c>
    </row>
    <row r="119" spans="1:8" ht="14.25" customHeight="1" x14ac:dyDescent="0.2">
      <c r="A119" s="149" t="s">
        <v>346</v>
      </c>
      <c r="B119" s="149" t="s">
        <v>9077</v>
      </c>
      <c r="C119" s="149" t="s">
        <v>394</v>
      </c>
      <c r="D119" s="149" t="s">
        <v>759</v>
      </c>
      <c r="E119" s="148" t="s">
        <v>9828</v>
      </c>
      <c r="F119" s="149" t="s">
        <v>30</v>
      </c>
      <c r="G119" s="149" t="s">
        <v>187</v>
      </c>
      <c r="H119" s="146">
        <v>14.05</v>
      </c>
    </row>
    <row r="120" spans="1:8" ht="14.25" customHeight="1" x14ac:dyDescent="0.2">
      <c r="A120" s="149" t="s">
        <v>346</v>
      </c>
      <c r="B120" s="149" t="s">
        <v>9078</v>
      </c>
      <c r="C120" s="149" t="s">
        <v>394</v>
      </c>
      <c r="D120" s="149" t="s">
        <v>759</v>
      </c>
      <c r="E120" s="148" t="s">
        <v>9828</v>
      </c>
      <c r="F120" s="149" t="s">
        <v>32</v>
      </c>
      <c r="G120" s="149" t="s">
        <v>187</v>
      </c>
      <c r="H120" s="146">
        <v>11.3</v>
      </c>
    </row>
    <row r="121" spans="1:8" ht="14.25" customHeight="1" x14ac:dyDescent="0.2">
      <c r="A121" s="149" t="s">
        <v>346</v>
      </c>
      <c r="B121" s="149" t="s">
        <v>9079</v>
      </c>
      <c r="C121" s="149" t="s">
        <v>394</v>
      </c>
      <c r="D121" s="149" t="s">
        <v>759</v>
      </c>
      <c r="E121" s="148" t="s">
        <v>9828</v>
      </c>
      <c r="F121" s="149" t="s">
        <v>34</v>
      </c>
      <c r="G121" s="149" t="s">
        <v>187</v>
      </c>
      <c r="H121" s="146">
        <v>9.17</v>
      </c>
    </row>
    <row r="122" spans="1:8" ht="14.25" customHeight="1" x14ac:dyDescent="0.2">
      <c r="A122" s="149" t="s">
        <v>172</v>
      </c>
      <c r="B122" s="149" t="s">
        <v>9080</v>
      </c>
      <c r="C122" s="149" t="s">
        <v>327</v>
      </c>
      <c r="D122" s="149" t="s">
        <v>328</v>
      </c>
      <c r="E122" s="148" t="s">
        <v>9828</v>
      </c>
      <c r="F122" s="149" t="s">
        <v>19</v>
      </c>
      <c r="G122" s="149" t="s">
        <v>187</v>
      </c>
      <c r="H122" s="146">
        <v>61.09</v>
      </c>
    </row>
    <row r="123" spans="1:8" ht="14.25" customHeight="1" x14ac:dyDescent="0.2">
      <c r="A123" s="149" t="s">
        <v>172</v>
      </c>
      <c r="B123" s="149" t="s">
        <v>9081</v>
      </c>
      <c r="C123" s="149" t="s">
        <v>327</v>
      </c>
      <c r="D123" s="149" t="s">
        <v>328</v>
      </c>
      <c r="E123" s="148" t="s">
        <v>9828</v>
      </c>
      <c r="F123" s="149" t="s">
        <v>22</v>
      </c>
      <c r="G123" s="149" t="s">
        <v>187</v>
      </c>
      <c r="H123" s="146">
        <v>50.09</v>
      </c>
    </row>
    <row r="124" spans="1:8" ht="14.25" customHeight="1" x14ac:dyDescent="0.2">
      <c r="A124" s="149" t="s">
        <v>172</v>
      </c>
      <c r="B124" s="149" t="s">
        <v>9082</v>
      </c>
      <c r="C124" s="149" t="s">
        <v>327</v>
      </c>
      <c r="D124" s="149" t="s">
        <v>328</v>
      </c>
      <c r="E124" s="148" t="s">
        <v>9828</v>
      </c>
      <c r="F124" s="149" t="s">
        <v>24</v>
      </c>
      <c r="G124" s="149" t="s">
        <v>187</v>
      </c>
      <c r="H124" s="146">
        <v>45.2</v>
      </c>
    </row>
    <row r="125" spans="1:8" ht="14.25" customHeight="1" x14ac:dyDescent="0.2">
      <c r="A125" s="149" t="s">
        <v>172</v>
      </c>
      <c r="B125" s="149" t="s">
        <v>9083</v>
      </c>
      <c r="C125" s="149" t="s">
        <v>327</v>
      </c>
      <c r="D125" s="149" t="s">
        <v>328</v>
      </c>
      <c r="E125" s="148" t="s">
        <v>9828</v>
      </c>
      <c r="F125" s="149" t="s">
        <v>26</v>
      </c>
      <c r="G125" s="149" t="s">
        <v>187</v>
      </c>
      <c r="H125" s="146">
        <v>39.1</v>
      </c>
    </row>
    <row r="126" spans="1:8" ht="14.25" customHeight="1" x14ac:dyDescent="0.2">
      <c r="A126" s="149" t="s">
        <v>172</v>
      </c>
      <c r="B126" s="149" t="s">
        <v>9084</v>
      </c>
      <c r="C126" s="149" t="s">
        <v>327</v>
      </c>
      <c r="D126" s="149" t="s">
        <v>328</v>
      </c>
      <c r="E126" s="148" t="s">
        <v>9828</v>
      </c>
      <c r="F126" s="149" t="s">
        <v>28</v>
      </c>
      <c r="G126" s="149" t="s">
        <v>187</v>
      </c>
      <c r="H126" s="146">
        <v>33.6</v>
      </c>
    </row>
    <row r="127" spans="1:8" ht="14.25" customHeight="1" x14ac:dyDescent="0.2">
      <c r="A127" s="149" t="s">
        <v>172</v>
      </c>
      <c r="B127" s="149" t="s">
        <v>9085</v>
      </c>
      <c r="C127" s="149" t="s">
        <v>327</v>
      </c>
      <c r="D127" s="149" t="s">
        <v>328</v>
      </c>
      <c r="E127" s="148" t="s">
        <v>9828</v>
      </c>
      <c r="F127" s="149" t="s">
        <v>30</v>
      </c>
      <c r="G127" s="149" t="s">
        <v>187</v>
      </c>
      <c r="H127" s="146">
        <v>28.1</v>
      </c>
    </row>
    <row r="128" spans="1:8" ht="14.25" customHeight="1" x14ac:dyDescent="0.2">
      <c r="A128" s="149" t="s">
        <v>172</v>
      </c>
      <c r="B128" s="149" t="s">
        <v>9086</v>
      </c>
      <c r="C128" s="149" t="s">
        <v>327</v>
      </c>
      <c r="D128" s="149" t="s">
        <v>328</v>
      </c>
      <c r="E128" s="148" t="s">
        <v>9828</v>
      </c>
      <c r="F128" s="149" t="s">
        <v>32</v>
      </c>
      <c r="G128" s="149" t="s">
        <v>187</v>
      </c>
      <c r="H128" s="146">
        <v>22.6</v>
      </c>
    </row>
    <row r="129" spans="1:8" ht="14.25" customHeight="1" x14ac:dyDescent="0.2">
      <c r="A129" s="149" t="s">
        <v>172</v>
      </c>
      <c r="B129" s="149" t="s">
        <v>9087</v>
      </c>
      <c r="C129" s="149" t="s">
        <v>327</v>
      </c>
      <c r="D129" s="149" t="s">
        <v>328</v>
      </c>
      <c r="E129" s="148" t="s">
        <v>9828</v>
      </c>
      <c r="F129" s="149" t="s">
        <v>34</v>
      </c>
      <c r="G129" s="149" t="s">
        <v>187</v>
      </c>
      <c r="H129" s="146">
        <v>18.329999999999998</v>
      </c>
    </row>
    <row r="130" spans="1:8" ht="14.25" customHeight="1" x14ac:dyDescent="0.2">
      <c r="A130" s="149" t="s">
        <v>172</v>
      </c>
      <c r="B130" s="149" t="s">
        <v>9088</v>
      </c>
      <c r="C130" s="149" t="s">
        <v>337</v>
      </c>
      <c r="D130" s="149" t="s">
        <v>338</v>
      </c>
      <c r="E130" s="148" t="s">
        <v>9828</v>
      </c>
      <c r="F130" s="149" t="s">
        <v>19</v>
      </c>
      <c r="G130" s="149" t="s">
        <v>198</v>
      </c>
      <c r="H130" s="146">
        <v>29.98</v>
      </c>
    </row>
    <row r="131" spans="1:8" ht="14.25" customHeight="1" x14ac:dyDescent="0.2">
      <c r="A131" s="149" t="s">
        <v>172</v>
      </c>
      <c r="B131" s="149" t="s">
        <v>9089</v>
      </c>
      <c r="C131" s="149" t="s">
        <v>337</v>
      </c>
      <c r="D131" s="149" t="s">
        <v>338</v>
      </c>
      <c r="E131" s="148" t="s">
        <v>9828</v>
      </c>
      <c r="F131" s="149" t="s">
        <v>22</v>
      </c>
      <c r="G131" s="149" t="s">
        <v>198</v>
      </c>
      <c r="H131" s="146">
        <v>24.58</v>
      </c>
    </row>
    <row r="132" spans="1:8" ht="14.25" customHeight="1" x14ac:dyDescent="0.2">
      <c r="A132" s="149" t="s">
        <v>172</v>
      </c>
      <c r="B132" s="149" t="s">
        <v>9090</v>
      </c>
      <c r="C132" s="149" t="s">
        <v>337</v>
      </c>
      <c r="D132" s="149" t="s">
        <v>338</v>
      </c>
      <c r="E132" s="148" t="s">
        <v>9828</v>
      </c>
      <c r="F132" s="149" t="s">
        <v>24</v>
      </c>
      <c r="G132" s="149" t="s">
        <v>198</v>
      </c>
      <c r="H132" s="146">
        <v>22.18</v>
      </c>
    </row>
    <row r="133" spans="1:8" ht="14.25" customHeight="1" x14ac:dyDescent="0.2">
      <c r="A133" s="149" t="s">
        <v>172</v>
      </c>
      <c r="B133" s="149" t="s">
        <v>9091</v>
      </c>
      <c r="C133" s="149" t="s">
        <v>337</v>
      </c>
      <c r="D133" s="149" t="s">
        <v>338</v>
      </c>
      <c r="E133" s="148" t="s">
        <v>9828</v>
      </c>
      <c r="F133" s="149" t="s">
        <v>26</v>
      </c>
      <c r="G133" s="149" t="s">
        <v>198</v>
      </c>
      <c r="H133" s="146">
        <v>19.190000000000001</v>
      </c>
    </row>
    <row r="134" spans="1:8" ht="14.25" customHeight="1" x14ac:dyDescent="0.2">
      <c r="A134" s="149" t="s">
        <v>172</v>
      </c>
      <c r="B134" s="149" t="s">
        <v>9092</v>
      </c>
      <c r="C134" s="149" t="s">
        <v>337</v>
      </c>
      <c r="D134" s="149" t="s">
        <v>338</v>
      </c>
      <c r="E134" s="148" t="s">
        <v>9828</v>
      </c>
      <c r="F134" s="149" t="s">
        <v>28</v>
      </c>
      <c r="G134" s="149" t="s">
        <v>198</v>
      </c>
      <c r="H134" s="146">
        <v>16.489999999999998</v>
      </c>
    </row>
    <row r="135" spans="1:8" ht="14.25" customHeight="1" x14ac:dyDescent="0.2">
      <c r="A135" s="149" t="s">
        <v>172</v>
      </c>
      <c r="B135" s="149" t="s">
        <v>9093</v>
      </c>
      <c r="C135" s="149" t="s">
        <v>337</v>
      </c>
      <c r="D135" s="149" t="s">
        <v>338</v>
      </c>
      <c r="E135" s="148" t="s">
        <v>9828</v>
      </c>
      <c r="F135" s="149" t="s">
        <v>30</v>
      </c>
      <c r="G135" s="149" t="s">
        <v>198</v>
      </c>
      <c r="H135" s="146">
        <v>13.79</v>
      </c>
    </row>
    <row r="136" spans="1:8" ht="14.25" customHeight="1" x14ac:dyDescent="0.2">
      <c r="A136" s="149" t="s">
        <v>172</v>
      </c>
      <c r="B136" s="149" t="s">
        <v>9094</v>
      </c>
      <c r="C136" s="149" t="s">
        <v>337</v>
      </c>
      <c r="D136" s="149" t="s">
        <v>338</v>
      </c>
      <c r="E136" s="148" t="s">
        <v>9828</v>
      </c>
      <c r="F136" s="149" t="s">
        <v>32</v>
      </c>
      <c r="G136" s="149" t="s">
        <v>198</v>
      </c>
      <c r="H136" s="146">
        <v>11.09</v>
      </c>
    </row>
    <row r="137" spans="1:8" ht="14.25" customHeight="1" x14ac:dyDescent="0.2">
      <c r="A137" s="149" t="s">
        <v>172</v>
      </c>
      <c r="B137" s="149" t="s">
        <v>9095</v>
      </c>
      <c r="C137" s="149" t="s">
        <v>337</v>
      </c>
      <c r="D137" s="149" t="s">
        <v>338</v>
      </c>
      <c r="E137" s="148" t="s">
        <v>9828</v>
      </c>
      <c r="F137" s="149" t="s">
        <v>34</v>
      </c>
      <c r="G137" s="149" t="s">
        <v>198</v>
      </c>
      <c r="H137" s="146">
        <v>8.99</v>
      </c>
    </row>
    <row r="138" spans="1:8" ht="14.25" customHeight="1" x14ac:dyDescent="0.2">
      <c r="A138" s="149" t="s">
        <v>172</v>
      </c>
      <c r="B138" s="149" t="s">
        <v>9096</v>
      </c>
      <c r="C138" s="149" t="s">
        <v>317</v>
      </c>
      <c r="D138" s="149" t="s">
        <v>318</v>
      </c>
      <c r="E138" s="148" t="s">
        <v>9828</v>
      </c>
      <c r="F138" s="149" t="s">
        <v>19</v>
      </c>
      <c r="G138" s="149" t="s">
        <v>9829</v>
      </c>
      <c r="H138" s="146">
        <v>122.19</v>
      </c>
    </row>
    <row r="139" spans="1:8" ht="14.25" customHeight="1" x14ac:dyDescent="0.2">
      <c r="A139" s="149" t="s">
        <v>172</v>
      </c>
      <c r="B139" s="149" t="s">
        <v>9097</v>
      </c>
      <c r="C139" s="149" t="s">
        <v>317</v>
      </c>
      <c r="D139" s="149" t="s">
        <v>318</v>
      </c>
      <c r="E139" s="148" t="s">
        <v>9828</v>
      </c>
      <c r="F139" s="149" t="s">
        <v>22</v>
      </c>
      <c r="G139" s="149" t="s">
        <v>9829</v>
      </c>
      <c r="H139" s="146">
        <v>100.19</v>
      </c>
    </row>
    <row r="140" spans="1:8" ht="14.25" customHeight="1" x14ac:dyDescent="0.2">
      <c r="A140" s="149" t="s">
        <v>172</v>
      </c>
      <c r="B140" s="149" t="s">
        <v>9098</v>
      </c>
      <c r="C140" s="149" t="s">
        <v>317</v>
      </c>
      <c r="D140" s="149" t="s">
        <v>318</v>
      </c>
      <c r="E140" s="148" t="s">
        <v>9828</v>
      </c>
      <c r="F140" s="149" t="s">
        <v>24</v>
      </c>
      <c r="G140" s="149" t="s">
        <v>9829</v>
      </c>
      <c r="H140" s="146">
        <v>90.42</v>
      </c>
    </row>
    <row r="141" spans="1:8" ht="14.25" customHeight="1" x14ac:dyDescent="0.2">
      <c r="A141" s="149" t="s">
        <v>172</v>
      </c>
      <c r="B141" s="149" t="s">
        <v>9099</v>
      </c>
      <c r="C141" s="149" t="s">
        <v>317</v>
      </c>
      <c r="D141" s="149" t="s">
        <v>318</v>
      </c>
      <c r="E141" s="148" t="s">
        <v>9828</v>
      </c>
      <c r="F141" s="149" t="s">
        <v>26</v>
      </c>
      <c r="G141" s="149" t="s">
        <v>9829</v>
      </c>
      <c r="H141" s="146">
        <v>78.2</v>
      </c>
    </row>
    <row r="142" spans="1:8" ht="14.25" customHeight="1" x14ac:dyDescent="0.2">
      <c r="A142" s="149" t="s">
        <v>172</v>
      </c>
      <c r="B142" s="149" t="s">
        <v>9100</v>
      </c>
      <c r="C142" s="149" t="s">
        <v>317</v>
      </c>
      <c r="D142" s="149" t="s">
        <v>318</v>
      </c>
      <c r="E142" s="148" t="s">
        <v>9828</v>
      </c>
      <c r="F142" s="149" t="s">
        <v>28</v>
      </c>
      <c r="G142" s="149" t="s">
        <v>9829</v>
      </c>
      <c r="H142" s="146">
        <v>67.2</v>
      </c>
    </row>
    <row r="143" spans="1:8" ht="14.25" customHeight="1" x14ac:dyDescent="0.2">
      <c r="A143" s="149" t="s">
        <v>172</v>
      </c>
      <c r="B143" s="149" t="s">
        <v>9101</v>
      </c>
      <c r="C143" s="149" t="s">
        <v>317</v>
      </c>
      <c r="D143" s="149" t="s">
        <v>318</v>
      </c>
      <c r="E143" s="148" t="s">
        <v>9828</v>
      </c>
      <c r="F143" s="149" t="s">
        <v>30</v>
      </c>
      <c r="G143" s="149" t="s">
        <v>9829</v>
      </c>
      <c r="H143" s="146">
        <v>56.21</v>
      </c>
    </row>
    <row r="144" spans="1:8" ht="14.25" customHeight="1" x14ac:dyDescent="0.2">
      <c r="A144" s="149" t="s">
        <v>172</v>
      </c>
      <c r="B144" s="149" t="s">
        <v>9102</v>
      </c>
      <c r="C144" s="149" t="s">
        <v>317</v>
      </c>
      <c r="D144" s="149" t="s">
        <v>318</v>
      </c>
      <c r="E144" s="148" t="s">
        <v>9828</v>
      </c>
      <c r="F144" s="149" t="s">
        <v>32</v>
      </c>
      <c r="G144" s="149" t="s">
        <v>9829</v>
      </c>
      <c r="H144" s="146">
        <v>45.21</v>
      </c>
    </row>
    <row r="145" spans="1:8" ht="14.25" customHeight="1" x14ac:dyDescent="0.2">
      <c r="A145" s="149" t="s">
        <v>172</v>
      </c>
      <c r="B145" s="149" t="s">
        <v>9103</v>
      </c>
      <c r="C145" s="149" t="s">
        <v>317</v>
      </c>
      <c r="D145" s="149" t="s">
        <v>318</v>
      </c>
      <c r="E145" s="148" t="s">
        <v>9828</v>
      </c>
      <c r="F145" s="149" t="s">
        <v>34</v>
      </c>
      <c r="G145" s="149" t="s">
        <v>9829</v>
      </c>
      <c r="H145" s="146">
        <v>36.659999999999997</v>
      </c>
    </row>
    <row r="146" spans="1:8" ht="14.25" customHeight="1" x14ac:dyDescent="0.2">
      <c r="A146" s="149" t="s">
        <v>767</v>
      </c>
      <c r="B146" s="149" t="s">
        <v>9104</v>
      </c>
      <c r="C146" s="149" t="s">
        <v>809</v>
      </c>
      <c r="D146" s="149" t="s">
        <v>810</v>
      </c>
      <c r="E146" s="148" t="s">
        <v>9828</v>
      </c>
      <c r="F146" s="149" t="s">
        <v>19</v>
      </c>
      <c r="G146" s="149" t="s">
        <v>198</v>
      </c>
      <c r="H146" s="146">
        <v>13.6</v>
      </c>
    </row>
    <row r="147" spans="1:8" ht="14.25" customHeight="1" x14ac:dyDescent="0.2">
      <c r="A147" s="149" t="s">
        <v>767</v>
      </c>
      <c r="B147" s="149" t="s">
        <v>9105</v>
      </c>
      <c r="C147" s="149" t="s">
        <v>809</v>
      </c>
      <c r="D147" s="149" t="s">
        <v>810</v>
      </c>
      <c r="E147" s="148" t="s">
        <v>9828</v>
      </c>
      <c r="F147" s="149" t="s">
        <v>22</v>
      </c>
      <c r="G147" s="149" t="s">
        <v>198</v>
      </c>
      <c r="H147" s="146">
        <v>11.15</v>
      </c>
    </row>
    <row r="148" spans="1:8" ht="14.25" customHeight="1" x14ac:dyDescent="0.2">
      <c r="A148" s="149" t="s">
        <v>767</v>
      </c>
      <c r="B148" s="149" t="s">
        <v>9106</v>
      </c>
      <c r="C148" s="149" t="s">
        <v>809</v>
      </c>
      <c r="D148" s="149" t="s">
        <v>810</v>
      </c>
      <c r="E148" s="148" t="s">
        <v>9828</v>
      </c>
      <c r="F148" s="149" t="s">
        <v>24</v>
      </c>
      <c r="G148" s="149" t="s">
        <v>198</v>
      </c>
      <c r="H148" s="146">
        <v>10.06</v>
      </c>
    </row>
    <row r="149" spans="1:8" ht="14.25" customHeight="1" x14ac:dyDescent="0.2">
      <c r="A149" s="149" t="s">
        <v>767</v>
      </c>
      <c r="B149" s="149" t="s">
        <v>9107</v>
      </c>
      <c r="C149" s="149" t="s">
        <v>809</v>
      </c>
      <c r="D149" s="149" t="s">
        <v>810</v>
      </c>
      <c r="E149" s="148" t="s">
        <v>9828</v>
      </c>
      <c r="F149" s="149" t="s">
        <v>26</v>
      </c>
      <c r="G149" s="149" t="s">
        <v>198</v>
      </c>
      <c r="H149" s="146">
        <v>8.6999999999999993</v>
      </c>
    </row>
    <row r="150" spans="1:8" ht="14.25" customHeight="1" x14ac:dyDescent="0.2">
      <c r="A150" s="149" t="s">
        <v>767</v>
      </c>
      <c r="B150" s="149" t="s">
        <v>9108</v>
      </c>
      <c r="C150" s="149" t="s">
        <v>809</v>
      </c>
      <c r="D150" s="149" t="s">
        <v>810</v>
      </c>
      <c r="E150" s="148" t="s">
        <v>9828</v>
      </c>
      <c r="F150" s="149" t="s">
        <v>28</v>
      </c>
      <c r="G150" s="149" t="s">
        <v>198</v>
      </c>
      <c r="H150" s="146">
        <v>7.48</v>
      </c>
    </row>
    <row r="151" spans="1:8" ht="14.25" customHeight="1" x14ac:dyDescent="0.2">
      <c r="A151" s="149" t="s">
        <v>767</v>
      </c>
      <c r="B151" s="149" t="s">
        <v>9109</v>
      </c>
      <c r="C151" s="149" t="s">
        <v>809</v>
      </c>
      <c r="D151" s="149" t="s">
        <v>810</v>
      </c>
      <c r="E151" s="148" t="s">
        <v>9828</v>
      </c>
      <c r="F151" s="149" t="s">
        <v>30</v>
      </c>
      <c r="G151" s="149" t="s">
        <v>198</v>
      </c>
      <c r="H151" s="146">
        <v>6.26</v>
      </c>
    </row>
    <row r="152" spans="1:8" ht="14.25" customHeight="1" x14ac:dyDescent="0.2">
      <c r="A152" s="149" t="s">
        <v>767</v>
      </c>
      <c r="B152" s="149" t="s">
        <v>9110</v>
      </c>
      <c r="C152" s="149" t="s">
        <v>809</v>
      </c>
      <c r="D152" s="149" t="s">
        <v>810</v>
      </c>
      <c r="E152" s="148" t="s">
        <v>9828</v>
      </c>
      <c r="F152" s="149" t="s">
        <v>32</v>
      </c>
      <c r="G152" s="149" t="s">
        <v>198</v>
      </c>
      <c r="H152" s="146">
        <v>5.03</v>
      </c>
    </row>
    <row r="153" spans="1:8" ht="14.25" customHeight="1" x14ac:dyDescent="0.2">
      <c r="A153" s="149" t="s">
        <v>767</v>
      </c>
      <c r="B153" s="149" t="s">
        <v>9111</v>
      </c>
      <c r="C153" s="149" t="s">
        <v>809</v>
      </c>
      <c r="D153" s="149" t="s">
        <v>810</v>
      </c>
      <c r="E153" s="148" t="s">
        <v>9828</v>
      </c>
      <c r="F153" s="149" t="s">
        <v>34</v>
      </c>
      <c r="G153" s="149" t="s">
        <v>198</v>
      </c>
      <c r="H153" s="146">
        <v>4.08</v>
      </c>
    </row>
    <row r="154" spans="1:8" ht="14.25" customHeight="1" x14ac:dyDescent="0.2">
      <c r="A154" s="149" t="s">
        <v>818</v>
      </c>
      <c r="B154" s="149" t="s">
        <v>9112</v>
      </c>
      <c r="C154" s="149" t="s">
        <v>839</v>
      </c>
      <c r="D154" s="149" t="s">
        <v>840</v>
      </c>
      <c r="E154" s="148" t="s">
        <v>9828</v>
      </c>
      <c r="F154" s="149" t="s">
        <v>19</v>
      </c>
      <c r="G154" s="149" t="s">
        <v>198</v>
      </c>
      <c r="H154" s="146">
        <v>16.38</v>
      </c>
    </row>
    <row r="155" spans="1:8" ht="14.25" customHeight="1" x14ac:dyDescent="0.2">
      <c r="A155" s="149" t="s">
        <v>818</v>
      </c>
      <c r="B155" s="149" t="s">
        <v>9113</v>
      </c>
      <c r="C155" s="149" t="s">
        <v>839</v>
      </c>
      <c r="D155" s="149" t="s">
        <v>840</v>
      </c>
      <c r="E155" s="148" t="s">
        <v>9828</v>
      </c>
      <c r="F155" s="149" t="s">
        <v>22</v>
      </c>
      <c r="G155" s="149" t="s">
        <v>198</v>
      </c>
      <c r="H155" s="146">
        <v>13.43</v>
      </c>
    </row>
    <row r="156" spans="1:8" ht="14.25" customHeight="1" x14ac:dyDescent="0.2">
      <c r="A156" s="149" t="s">
        <v>818</v>
      </c>
      <c r="B156" s="149" t="s">
        <v>9114</v>
      </c>
      <c r="C156" s="149" t="s">
        <v>839</v>
      </c>
      <c r="D156" s="149" t="s">
        <v>840</v>
      </c>
      <c r="E156" s="148" t="s">
        <v>9828</v>
      </c>
      <c r="F156" s="149" t="s">
        <v>24</v>
      </c>
      <c r="G156" s="149" t="s">
        <v>198</v>
      </c>
      <c r="H156" s="146">
        <v>12.12</v>
      </c>
    </row>
    <row r="157" spans="1:8" ht="14.25" customHeight="1" x14ac:dyDescent="0.2">
      <c r="A157" s="148" t="s">
        <v>818</v>
      </c>
      <c r="B157" s="148" t="s">
        <v>9115</v>
      </c>
      <c r="C157" s="148" t="s">
        <v>839</v>
      </c>
      <c r="D157" s="148" t="s">
        <v>840</v>
      </c>
      <c r="E157" s="148" t="s">
        <v>9828</v>
      </c>
      <c r="F157" s="148" t="s">
        <v>26</v>
      </c>
      <c r="G157" s="148" t="s">
        <v>198</v>
      </c>
      <c r="H157" s="146">
        <v>10.48</v>
      </c>
    </row>
    <row r="158" spans="1:8" ht="14.25" customHeight="1" x14ac:dyDescent="0.2">
      <c r="A158" s="148" t="s">
        <v>818</v>
      </c>
      <c r="B158" s="148" t="s">
        <v>9116</v>
      </c>
      <c r="C158" s="148" t="s">
        <v>839</v>
      </c>
      <c r="D158" s="148" t="s">
        <v>840</v>
      </c>
      <c r="E158" s="148" t="s">
        <v>9828</v>
      </c>
      <c r="F158" s="148" t="s">
        <v>28</v>
      </c>
      <c r="G158" s="148" t="s">
        <v>198</v>
      </c>
      <c r="H158" s="146">
        <v>9.01</v>
      </c>
    </row>
    <row r="159" spans="1:8" ht="14.25" customHeight="1" x14ac:dyDescent="0.2">
      <c r="A159" s="148" t="s">
        <v>818</v>
      </c>
      <c r="B159" s="148" t="s">
        <v>9117</v>
      </c>
      <c r="C159" s="148" t="s">
        <v>839</v>
      </c>
      <c r="D159" s="148" t="s">
        <v>840</v>
      </c>
      <c r="E159" s="148" t="s">
        <v>9828</v>
      </c>
      <c r="F159" s="148" t="s">
        <v>30</v>
      </c>
      <c r="G159" s="148" t="s">
        <v>198</v>
      </c>
      <c r="H159" s="146">
        <v>7.53</v>
      </c>
    </row>
    <row r="160" spans="1:8" ht="14.25" customHeight="1" x14ac:dyDescent="0.2">
      <c r="A160" s="148" t="s">
        <v>818</v>
      </c>
      <c r="B160" s="148" t="s">
        <v>9118</v>
      </c>
      <c r="C160" s="148" t="s">
        <v>839</v>
      </c>
      <c r="D160" s="148" t="s">
        <v>840</v>
      </c>
      <c r="E160" s="148" t="s">
        <v>9828</v>
      </c>
      <c r="F160" s="148" t="s">
        <v>32</v>
      </c>
      <c r="G160" s="148" t="s">
        <v>198</v>
      </c>
      <c r="H160" s="146">
        <v>6.06</v>
      </c>
    </row>
    <row r="161" spans="1:8" ht="14.25" customHeight="1" x14ac:dyDescent="0.2">
      <c r="A161" s="148" t="s">
        <v>818</v>
      </c>
      <c r="B161" s="148" t="s">
        <v>9119</v>
      </c>
      <c r="C161" s="148" t="s">
        <v>839</v>
      </c>
      <c r="D161" s="148" t="s">
        <v>840</v>
      </c>
      <c r="E161" s="148" t="s">
        <v>9828</v>
      </c>
      <c r="F161" s="148" t="s">
        <v>34</v>
      </c>
      <c r="G161" s="148" t="s">
        <v>198</v>
      </c>
      <c r="H161" s="146">
        <v>4.91</v>
      </c>
    </row>
    <row r="162" spans="1:8" ht="14.25" customHeight="1" x14ac:dyDescent="0.2">
      <c r="A162" s="148" t="s">
        <v>848</v>
      </c>
      <c r="B162" s="148" t="s">
        <v>9120</v>
      </c>
      <c r="C162" s="148" t="s">
        <v>887</v>
      </c>
      <c r="D162" s="148" t="s">
        <v>888</v>
      </c>
      <c r="E162" s="148" t="s">
        <v>9828</v>
      </c>
      <c r="F162" s="148" t="s">
        <v>19</v>
      </c>
      <c r="G162" s="148" t="s">
        <v>198</v>
      </c>
      <c r="H162" s="146">
        <v>2.78</v>
      </c>
    </row>
    <row r="163" spans="1:8" ht="14.25" customHeight="1" x14ac:dyDescent="0.2">
      <c r="A163" s="148" t="s">
        <v>848</v>
      </c>
      <c r="B163" s="148" t="s">
        <v>9121</v>
      </c>
      <c r="C163" s="148" t="s">
        <v>887</v>
      </c>
      <c r="D163" s="148" t="s">
        <v>888</v>
      </c>
      <c r="E163" s="148" t="s">
        <v>9828</v>
      </c>
      <c r="F163" s="148" t="s">
        <v>22</v>
      </c>
      <c r="G163" s="148" t="s">
        <v>198</v>
      </c>
      <c r="H163" s="146">
        <v>2.2799999999999998</v>
      </c>
    </row>
    <row r="164" spans="1:8" ht="14.25" customHeight="1" x14ac:dyDescent="0.2">
      <c r="A164" s="148" t="s">
        <v>848</v>
      </c>
      <c r="B164" s="148" t="s">
        <v>9122</v>
      </c>
      <c r="C164" s="148" t="s">
        <v>887</v>
      </c>
      <c r="D164" s="148" t="s">
        <v>888</v>
      </c>
      <c r="E164" s="148" t="s">
        <v>9828</v>
      </c>
      <c r="F164" s="148" t="s">
        <v>24</v>
      </c>
      <c r="G164" s="148" t="s">
        <v>198</v>
      </c>
      <c r="H164" s="146">
        <v>2.06</v>
      </c>
    </row>
    <row r="165" spans="1:8" ht="14.25" customHeight="1" x14ac:dyDescent="0.2">
      <c r="A165" s="149" t="s">
        <v>848</v>
      </c>
      <c r="B165" s="149" t="s">
        <v>9123</v>
      </c>
      <c r="C165" s="149" t="s">
        <v>887</v>
      </c>
      <c r="D165" s="149" t="s">
        <v>888</v>
      </c>
      <c r="E165" s="148" t="s">
        <v>9828</v>
      </c>
      <c r="F165" s="149" t="s">
        <v>26</v>
      </c>
      <c r="G165" s="149" t="s">
        <v>198</v>
      </c>
      <c r="H165" s="146">
        <v>1.78</v>
      </c>
    </row>
    <row r="166" spans="1:8" ht="14.25" customHeight="1" x14ac:dyDescent="0.2">
      <c r="A166" s="149" t="s">
        <v>848</v>
      </c>
      <c r="B166" s="149" t="s">
        <v>9124</v>
      </c>
      <c r="C166" s="149" t="s">
        <v>887</v>
      </c>
      <c r="D166" s="149" t="s">
        <v>888</v>
      </c>
      <c r="E166" s="148" t="s">
        <v>9828</v>
      </c>
      <c r="F166" s="149" t="s">
        <v>28</v>
      </c>
      <c r="G166" s="149" t="s">
        <v>198</v>
      </c>
      <c r="H166" s="146">
        <v>1.53</v>
      </c>
    </row>
    <row r="167" spans="1:8" ht="14.25" customHeight="1" x14ac:dyDescent="0.2">
      <c r="A167" s="149" t="s">
        <v>848</v>
      </c>
      <c r="B167" s="149" t="s">
        <v>9125</v>
      </c>
      <c r="C167" s="149" t="s">
        <v>887</v>
      </c>
      <c r="D167" s="149" t="s">
        <v>888</v>
      </c>
      <c r="E167" s="148" t="s">
        <v>9828</v>
      </c>
      <c r="F167" s="149" t="s">
        <v>30</v>
      </c>
      <c r="G167" s="149" t="s">
        <v>198</v>
      </c>
      <c r="H167" s="146">
        <v>1.28</v>
      </c>
    </row>
    <row r="168" spans="1:8" ht="14.25" customHeight="1" x14ac:dyDescent="0.2">
      <c r="A168" s="149" t="s">
        <v>848</v>
      </c>
      <c r="B168" s="149" t="s">
        <v>9126</v>
      </c>
      <c r="C168" s="149" t="s">
        <v>887</v>
      </c>
      <c r="D168" s="149" t="s">
        <v>888</v>
      </c>
      <c r="E168" s="148" t="s">
        <v>9828</v>
      </c>
      <c r="F168" s="149" t="s">
        <v>32</v>
      </c>
      <c r="G168" s="149" t="s">
        <v>198</v>
      </c>
      <c r="H168" s="146">
        <v>1.03</v>
      </c>
    </row>
    <row r="169" spans="1:8" ht="14.25" customHeight="1" x14ac:dyDescent="0.2">
      <c r="A169" s="149" t="s">
        <v>848</v>
      </c>
      <c r="B169" s="149" t="s">
        <v>9127</v>
      </c>
      <c r="C169" s="149" t="s">
        <v>887</v>
      </c>
      <c r="D169" s="149" t="s">
        <v>888</v>
      </c>
      <c r="E169" s="148" t="s">
        <v>9828</v>
      </c>
      <c r="F169" s="149" t="s">
        <v>34</v>
      </c>
      <c r="G169" s="149" t="s">
        <v>198</v>
      </c>
      <c r="H169" s="146">
        <v>0.83</v>
      </c>
    </row>
    <row r="170" spans="1:8" ht="14.25" customHeight="1" x14ac:dyDescent="0.2">
      <c r="A170" s="149" t="s">
        <v>589</v>
      </c>
      <c r="B170" s="149" t="s">
        <v>9128</v>
      </c>
      <c r="C170" s="149" t="s">
        <v>749</v>
      </c>
      <c r="D170" s="149" t="s">
        <v>395</v>
      </c>
      <c r="E170" s="148" t="s">
        <v>9828</v>
      </c>
      <c r="F170" s="149" t="s">
        <v>19</v>
      </c>
      <c r="G170" s="149" t="s">
        <v>187</v>
      </c>
      <c r="H170" s="146">
        <v>39.39</v>
      </c>
    </row>
    <row r="171" spans="1:8" ht="14.25" customHeight="1" x14ac:dyDescent="0.2">
      <c r="A171" s="149" t="s">
        <v>589</v>
      </c>
      <c r="B171" s="149" t="s">
        <v>9129</v>
      </c>
      <c r="C171" s="149" t="s">
        <v>749</v>
      </c>
      <c r="D171" s="149" t="s">
        <v>395</v>
      </c>
      <c r="E171" s="148" t="s">
        <v>9828</v>
      </c>
      <c r="F171" s="149" t="s">
        <v>22</v>
      </c>
      <c r="G171" s="149" t="s">
        <v>187</v>
      </c>
      <c r="H171" s="146">
        <v>32.299999999999997</v>
      </c>
    </row>
    <row r="172" spans="1:8" ht="14.25" customHeight="1" x14ac:dyDescent="0.2">
      <c r="A172" s="149" t="s">
        <v>589</v>
      </c>
      <c r="B172" s="149" t="s">
        <v>9130</v>
      </c>
      <c r="C172" s="149" t="s">
        <v>749</v>
      </c>
      <c r="D172" s="149" t="s">
        <v>395</v>
      </c>
      <c r="E172" s="148" t="s">
        <v>9828</v>
      </c>
      <c r="F172" s="149" t="s">
        <v>24</v>
      </c>
      <c r="G172" s="149" t="s">
        <v>187</v>
      </c>
      <c r="H172" s="146">
        <v>29.15</v>
      </c>
    </row>
    <row r="173" spans="1:8" ht="14.25" customHeight="1" x14ac:dyDescent="0.2">
      <c r="A173" s="149" t="s">
        <v>589</v>
      </c>
      <c r="B173" s="149" t="s">
        <v>9131</v>
      </c>
      <c r="C173" s="149" t="s">
        <v>749</v>
      </c>
      <c r="D173" s="149" t="s">
        <v>395</v>
      </c>
      <c r="E173" s="148" t="s">
        <v>9828</v>
      </c>
      <c r="F173" s="149" t="s">
        <v>26</v>
      </c>
      <c r="G173" s="149" t="s">
        <v>187</v>
      </c>
      <c r="H173" s="146">
        <v>25.21</v>
      </c>
    </row>
    <row r="174" spans="1:8" ht="14.25" customHeight="1" x14ac:dyDescent="0.2">
      <c r="A174" s="149" t="s">
        <v>589</v>
      </c>
      <c r="B174" s="149" t="s">
        <v>9132</v>
      </c>
      <c r="C174" s="149" t="s">
        <v>749</v>
      </c>
      <c r="D174" s="149" t="s">
        <v>395</v>
      </c>
      <c r="E174" s="148" t="s">
        <v>9828</v>
      </c>
      <c r="F174" s="149" t="s">
        <v>28</v>
      </c>
      <c r="G174" s="149" t="s">
        <v>187</v>
      </c>
      <c r="H174" s="146">
        <v>21.66</v>
      </c>
    </row>
    <row r="175" spans="1:8" ht="14.25" customHeight="1" x14ac:dyDescent="0.2">
      <c r="A175" s="149" t="s">
        <v>589</v>
      </c>
      <c r="B175" s="149" t="s">
        <v>9133</v>
      </c>
      <c r="C175" s="149" t="s">
        <v>749</v>
      </c>
      <c r="D175" s="149" t="s">
        <v>395</v>
      </c>
      <c r="E175" s="148" t="s">
        <v>9828</v>
      </c>
      <c r="F175" s="149" t="s">
        <v>30</v>
      </c>
      <c r="G175" s="149" t="s">
        <v>187</v>
      </c>
      <c r="H175" s="146">
        <v>18.12</v>
      </c>
    </row>
    <row r="176" spans="1:8" ht="14.25" customHeight="1" x14ac:dyDescent="0.2">
      <c r="A176" s="149" t="s">
        <v>589</v>
      </c>
      <c r="B176" s="149" t="s">
        <v>9134</v>
      </c>
      <c r="C176" s="149" t="s">
        <v>749</v>
      </c>
      <c r="D176" s="149" t="s">
        <v>395</v>
      </c>
      <c r="E176" s="148" t="s">
        <v>9828</v>
      </c>
      <c r="F176" s="149" t="s">
        <v>32</v>
      </c>
      <c r="G176" s="149" t="s">
        <v>187</v>
      </c>
      <c r="H176" s="146">
        <v>14.57</v>
      </c>
    </row>
    <row r="177" spans="1:8" ht="14.25" customHeight="1" x14ac:dyDescent="0.2">
      <c r="A177" s="149" t="s">
        <v>589</v>
      </c>
      <c r="B177" s="149" t="s">
        <v>9135</v>
      </c>
      <c r="C177" s="149" t="s">
        <v>749</v>
      </c>
      <c r="D177" s="149" t="s">
        <v>395</v>
      </c>
      <c r="E177" s="148" t="s">
        <v>9828</v>
      </c>
      <c r="F177" s="149" t="s">
        <v>34</v>
      </c>
      <c r="G177" s="149" t="s">
        <v>187</v>
      </c>
      <c r="H177" s="146">
        <v>11.82</v>
      </c>
    </row>
    <row r="178" spans="1:8" ht="14.25" customHeight="1" x14ac:dyDescent="0.2">
      <c r="A178" s="149" t="s">
        <v>589</v>
      </c>
      <c r="B178" s="149" t="s">
        <v>9136</v>
      </c>
      <c r="C178" s="149" t="s">
        <v>758</v>
      </c>
      <c r="D178" s="149" t="s">
        <v>759</v>
      </c>
      <c r="E178" s="148" t="s">
        <v>9828</v>
      </c>
      <c r="F178" s="149" t="s">
        <v>19</v>
      </c>
      <c r="G178" s="149" t="s">
        <v>198</v>
      </c>
      <c r="H178" s="146">
        <v>13.6</v>
      </c>
    </row>
    <row r="179" spans="1:8" ht="14.25" customHeight="1" x14ac:dyDescent="0.2">
      <c r="A179" s="149" t="s">
        <v>589</v>
      </c>
      <c r="B179" s="149" t="s">
        <v>9137</v>
      </c>
      <c r="C179" s="149" t="s">
        <v>758</v>
      </c>
      <c r="D179" s="149" t="s">
        <v>759</v>
      </c>
      <c r="E179" s="148" t="s">
        <v>9828</v>
      </c>
      <c r="F179" s="149" t="s">
        <v>22</v>
      </c>
      <c r="G179" s="149" t="s">
        <v>198</v>
      </c>
      <c r="H179" s="146">
        <v>11.15</v>
      </c>
    </row>
    <row r="180" spans="1:8" ht="14.25" customHeight="1" x14ac:dyDescent="0.2">
      <c r="A180" s="149" t="s">
        <v>589</v>
      </c>
      <c r="B180" s="149" t="s">
        <v>9138</v>
      </c>
      <c r="C180" s="149" t="s">
        <v>758</v>
      </c>
      <c r="D180" s="149" t="s">
        <v>759</v>
      </c>
      <c r="E180" s="148" t="s">
        <v>9828</v>
      </c>
      <c r="F180" s="149" t="s">
        <v>24</v>
      </c>
      <c r="G180" s="149" t="s">
        <v>198</v>
      </c>
      <c r="H180" s="146">
        <v>10.06</v>
      </c>
    </row>
    <row r="181" spans="1:8" ht="14.25" customHeight="1" x14ac:dyDescent="0.2">
      <c r="A181" s="149" t="s">
        <v>589</v>
      </c>
      <c r="B181" s="149" t="s">
        <v>9139</v>
      </c>
      <c r="C181" s="149" t="s">
        <v>758</v>
      </c>
      <c r="D181" s="149" t="s">
        <v>759</v>
      </c>
      <c r="E181" s="148" t="s">
        <v>9828</v>
      </c>
      <c r="F181" s="149" t="s">
        <v>26</v>
      </c>
      <c r="G181" s="149" t="s">
        <v>198</v>
      </c>
      <c r="H181" s="146">
        <v>8.6999999999999993</v>
      </c>
    </row>
    <row r="182" spans="1:8" ht="14.25" customHeight="1" x14ac:dyDescent="0.2">
      <c r="A182" s="149" t="s">
        <v>589</v>
      </c>
      <c r="B182" s="149" t="s">
        <v>9140</v>
      </c>
      <c r="C182" s="149" t="s">
        <v>758</v>
      </c>
      <c r="D182" s="149" t="s">
        <v>759</v>
      </c>
      <c r="E182" s="148" t="s">
        <v>9828</v>
      </c>
      <c r="F182" s="149" t="s">
        <v>28</v>
      </c>
      <c r="G182" s="149" t="s">
        <v>198</v>
      </c>
      <c r="H182" s="146">
        <v>7.48</v>
      </c>
    </row>
    <row r="183" spans="1:8" ht="14.25" customHeight="1" x14ac:dyDescent="0.2">
      <c r="A183" s="149" t="s">
        <v>589</v>
      </c>
      <c r="B183" s="149" t="s">
        <v>9141</v>
      </c>
      <c r="C183" s="149" t="s">
        <v>758</v>
      </c>
      <c r="D183" s="149" t="s">
        <v>759</v>
      </c>
      <c r="E183" s="148" t="s">
        <v>9828</v>
      </c>
      <c r="F183" s="149" t="s">
        <v>30</v>
      </c>
      <c r="G183" s="149" t="s">
        <v>198</v>
      </c>
      <c r="H183" s="146">
        <v>6.26</v>
      </c>
    </row>
    <row r="184" spans="1:8" ht="14.25" customHeight="1" x14ac:dyDescent="0.2">
      <c r="A184" s="149" t="s">
        <v>589</v>
      </c>
      <c r="B184" s="149" t="s">
        <v>9142</v>
      </c>
      <c r="C184" s="149" t="s">
        <v>758</v>
      </c>
      <c r="D184" s="149" t="s">
        <v>759</v>
      </c>
      <c r="E184" s="148" t="s">
        <v>9828</v>
      </c>
      <c r="F184" s="149" t="s">
        <v>32</v>
      </c>
      <c r="G184" s="149" t="s">
        <v>198</v>
      </c>
      <c r="H184" s="146">
        <v>5.03</v>
      </c>
    </row>
    <row r="185" spans="1:8" ht="14.25" customHeight="1" x14ac:dyDescent="0.2">
      <c r="A185" s="149" t="s">
        <v>589</v>
      </c>
      <c r="B185" s="149" t="s">
        <v>9143</v>
      </c>
      <c r="C185" s="149" t="s">
        <v>758</v>
      </c>
      <c r="D185" s="149" t="s">
        <v>759</v>
      </c>
      <c r="E185" s="148" t="s">
        <v>9828</v>
      </c>
      <c r="F185" s="149" t="s">
        <v>34</v>
      </c>
      <c r="G185" s="149" t="s">
        <v>198</v>
      </c>
      <c r="H185" s="146">
        <v>4.08</v>
      </c>
    </row>
    <row r="186" spans="1:8" ht="14.25" customHeight="1" x14ac:dyDescent="0.2">
      <c r="A186" s="149" t="s">
        <v>589</v>
      </c>
      <c r="B186" s="149" t="s">
        <v>9144</v>
      </c>
      <c r="C186" s="149" t="s">
        <v>739</v>
      </c>
      <c r="D186" s="149" t="s">
        <v>740</v>
      </c>
      <c r="E186" s="148" t="s">
        <v>9828</v>
      </c>
      <c r="F186" s="149" t="s">
        <v>19</v>
      </c>
      <c r="G186" s="149" t="s">
        <v>9829</v>
      </c>
      <c r="H186" s="146">
        <v>55.42</v>
      </c>
    </row>
    <row r="187" spans="1:8" ht="14.25" customHeight="1" x14ac:dyDescent="0.2">
      <c r="A187" s="149" t="s">
        <v>589</v>
      </c>
      <c r="B187" s="149" t="s">
        <v>9145</v>
      </c>
      <c r="C187" s="149" t="s">
        <v>739</v>
      </c>
      <c r="D187" s="149" t="s">
        <v>740</v>
      </c>
      <c r="E187" s="148" t="s">
        <v>9828</v>
      </c>
      <c r="F187" s="149" t="s">
        <v>22</v>
      </c>
      <c r="G187" s="149" t="s">
        <v>9829</v>
      </c>
      <c r="H187" s="146">
        <v>45.44</v>
      </c>
    </row>
    <row r="188" spans="1:8" ht="14.25" customHeight="1" x14ac:dyDescent="0.2">
      <c r="A188" s="149" t="s">
        <v>589</v>
      </c>
      <c r="B188" s="149" t="s">
        <v>9146</v>
      </c>
      <c r="C188" s="149" t="s">
        <v>739</v>
      </c>
      <c r="D188" s="149" t="s">
        <v>740</v>
      </c>
      <c r="E188" s="148" t="s">
        <v>9828</v>
      </c>
      <c r="F188" s="149" t="s">
        <v>24</v>
      </c>
      <c r="G188" s="149" t="s">
        <v>9829</v>
      </c>
      <c r="H188" s="146">
        <v>41.01</v>
      </c>
    </row>
    <row r="189" spans="1:8" ht="14.25" customHeight="1" x14ac:dyDescent="0.2">
      <c r="A189" s="149" t="s">
        <v>589</v>
      </c>
      <c r="B189" s="149" t="s">
        <v>9147</v>
      </c>
      <c r="C189" s="149" t="s">
        <v>739</v>
      </c>
      <c r="D189" s="149" t="s">
        <v>740</v>
      </c>
      <c r="E189" s="148" t="s">
        <v>9828</v>
      </c>
      <c r="F189" s="149" t="s">
        <v>26</v>
      </c>
      <c r="G189" s="149" t="s">
        <v>9829</v>
      </c>
      <c r="H189" s="146">
        <v>35.47</v>
      </c>
    </row>
    <row r="190" spans="1:8" ht="14.25" customHeight="1" x14ac:dyDescent="0.2">
      <c r="A190" s="149" t="s">
        <v>589</v>
      </c>
      <c r="B190" s="149" t="s">
        <v>9148</v>
      </c>
      <c r="C190" s="149" t="s">
        <v>739</v>
      </c>
      <c r="D190" s="149" t="s">
        <v>740</v>
      </c>
      <c r="E190" s="148" t="s">
        <v>9828</v>
      </c>
      <c r="F190" s="149" t="s">
        <v>28</v>
      </c>
      <c r="G190" s="149" t="s">
        <v>9829</v>
      </c>
      <c r="H190" s="146">
        <v>30.48</v>
      </c>
    </row>
    <row r="191" spans="1:8" ht="14.25" customHeight="1" x14ac:dyDescent="0.2">
      <c r="A191" s="149" t="s">
        <v>589</v>
      </c>
      <c r="B191" s="149" t="s">
        <v>9149</v>
      </c>
      <c r="C191" s="149" t="s">
        <v>739</v>
      </c>
      <c r="D191" s="149" t="s">
        <v>740</v>
      </c>
      <c r="E191" s="148" t="s">
        <v>9828</v>
      </c>
      <c r="F191" s="149" t="s">
        <v>30</v>
      </c>
      <c r="G191" s="149" t="s">
        <v>9829</v>
      </c>
      <c r="H191" s="146">
        <v>25.49</v>
      </c>
    </row>
    <row r="192" spans="1:8" ht="14.25" customHeight="1" x14ac:dyDescent="0.2">
      <c r="A192" s="149" t="s">
        <v>589</v>
      </c>
      <c r="B192" s="149" t="s">
        <v>9150</v>
      </c>
      <c r="C192" s="149" t="s">
        <v>739</v>
      </c>
      <c r="D192" s="149" t="s">
        <v>740</v>
      </c>
      <c r="E192" s="148" t="s">
        <v>9828</v>
      </c>
      <c r="F192" s="149" t="s">
        <v>32</v>
      </c>
      <c r="G192" s="149" t="s">
        <v>9829</v>
      </c>
      <c r="H192" s="146">
        <v>20.51</v>
      </c>
    </row>
    <row r="193" spans="1:8" ht="14.25" customHeight="1" x14ac:dyDescent="0.2">
      <c r="A193" s="149" t="s">
        <v>589</v>
      </c>
      <c r="B193" s="149" t="s">
        <v>9151</v>
      </c>
      <c r="C193" s="149" t="s">
        <v>739</v>
      </c>
      <c r="D193" s="149" t="s">
        <v>740</v>
      </c>
      <c r="E193" s="148" t="s">
        <v>9828</v>
      </c>
      <c r="F193" s="149" t="s">
        <v>34</v>
      </c>
      <c r="G193" s="149" t="s">
        <v>9829</v>
      </c>
      <c r="H193" s="146">
        <v>16.63</v>
      </c>
    </row>
    <row r="194" spans="1:8" ht="14.25" customHeight="1" x14ac:dyDescent="0.2">
      <c r="A194" s="149" t="s">
        <v>1457</v>
      </c>
      <c r="B194" s="149" t="s">
        <v>9152</v>
      </c>
      <c r="C194" s="149" t="s">
        <v>1468</v>
      </c>
      <c r="D194" s="149" t="s">
        <v>1468</v>
      </c>
      <c r="E194" s="148" t="s">
        <v>9828</v>
      </c>
      <c r="F194" s="149" t="s">
        <v>19</v>
      </c>
      <c r="G194" s="149" t="s">
        <v>9830</v>
      </c>
      <c r="H194" s="146">
        <v>5.32</v>
      </c>
    </row>
    <row r="195" spans="1:8" ht="14.25" customHeight="1" x14ac:dyDescent="0.2">
      <c r="A195" s="149" t="s">
        <v>1457</v>
      </c>
      <c r="B195" s="149" t="s">
        <v>9153</v>
      </c>
      <c r="C195" s="149" t="s">
        <v>1468</v>
      </c>
      <c r="D195" s="149" t="s">
        <v>1468</v>
      </c>
      <c r="E195" s="148" t="s">
        <v>9828</v>
      </c>
      <c r="F195" s="149" t="s">
        <v>22</v>
      </c>
      <c r="G195" s="149" t="s">
        <v>9830</v>
      </c>
      <c r="H195" s="146">
        <v>4.3600000000000003</v>
      </c>
    </row>
    <row r="196" spans="1:8" ht="14.25" customHeight="1" x14ac:dyDescent="0.2">
      <c r="A196" s="149" t="s">
        <v>1457</v>
      </c>
      <c r="B196" s="149" t="s">
        <v>9154</v>
      </c>
      <c r="C196" s="149" t="s">
        <v>1468</v>
      </c>
      <c r="D196" s="149" t="s">
        <v>1468</v>
      </c>
      <c r="E196" s="148" t="s">
        <v>9828</v>
      </c>
      <c r="F196" s="149" t="s">
        <v>24</v>
      </c>
      <c r="G196" s="149" t="s">
        <v>9830</v>
      </c>
      <c r="H196" s="146">
        <v>3.93</v>
      </c>
    </row>
    <row r="197" spans="1:8" ht="14.25" customHeight="1" x14ac:dyDescent="0.2">
      <c r="A197" s="149" t="s">
        <v>1457</v>
      </c>
      <c r="B197" s="149" t="s">
        <v>9155</v>
      </c>
      <c r="C197" s="149" t="s">
        <v>1468</v>
      </c>
      <c r="D197" s="149" t="s">
        <v>1468</v>
      </c>
      <c r="E197" s="148" t="s">
        <v>9828</v>
      </c>
      <c r="F197" s="149" t="s">
        <v>26</v>
      </c>
      <c r="G197" s="149" t="s">
        <v>9830</v>
      </c>
      <c r="H197" s="146">
        <v>3.4</v>
      </c>
    </row>
    <row r="198" spans="1:8" ht="14.25" customHeight="1" x14ac:dyDescent="0.2">
      <c r="A198" s="149" t="s">
        <v>1457</v>
      </c>
      <c r="B198" s="149" t="s">
        <v>9156</v>
      </c>
      <c r="C198" s="149" t="s">
        <v>1468</v>
      </c>
      <c r="D198" s="149" t="s">
        <v>1468</v>
      </c>
      <c r="E198" s="148" t="s">
        <v>9828</v>
      </c>
      <c r="F198" s="149" t="s">
        <v>28</v>
      </c>
      <c r="G198" s="149" t="s">
        <v>9830</v>
      </c>
      <c r="H198" s="146">
        <v>2.92</v>
      </c>
    </row>
    <row r="199" spans="1:8" ht="14.25" customHeight="1" x14ac:dyDescent="0.2">
      <c r="A199" s="149" t="s">
        <v>1457</v>
      </c>
      <c r="B199" s="149" t="s">
        <v>9157</v>
      </c>
      <c r="C199" s="149" t="s">
        <v>1468</v>
      </c>
      <c r="D199" s="149" t="s">
        <v>1468</v>
      </c>
      <c r="E199" s="148" t="s">
        <v>9828</v>
      </c>
      <c r="F199" s="149" t="s">
        <v>30</v>
      </c>
      <c r="G199" s="149" t="s">
        <v>9830</v>
      </c>
      <c r="H199" s="146">
        <v>2.4500000000000002</v>
      </c>
    </row>
    <row r="200" spans="1:8" ht="14.25" customHeight="1" x14ac:dyDescent="0.2">
      <c r="A200" s="149" t="s">
        <v>1457</v>
      </c>
      <c r="B200" s="149" t="s">
        <v>9158</v>
      </c>
      <c r="C200" s="149" t="s">
        <v>1468</v>
      </c>
      <c r="D200" s="149" t="s">
        <v>1468</v>
      </c>
      <c r="E200" s="148" t="s">
        <v>9828</v>
      </c>
      <c r="F200" s="149" t="s">
        <v>32</v>
      </c>
      <c r="G200" s="149" t="s">
        <v>9830</v>
      </c>
      <c r="H200" s="146">
        <v>1.97</v>
      </c>
    </row>
    <row r="201" spans="1:8" ht="14.25" customHeight="1" x14ac:dyDescent="0.2">
      <c r="A201" s="149" t="s">
        <v>1457</v>
      </c>
      <c r="B201" s="149" t="s">
        <v>9159</v>
      </c>
      <c r="C201" s="149" t="s">
        <v>1468</v>
      </c>
      <c r="D201" s="149" t="s">
        <v>1468</v>
      </c>
      <c r="E201" s="148" t="s">
        <v>9828</v>
      </c>
      <c r="F201" s="149" t="s">
        <v>34</v>
      </c>
      <c r="G201" s="149" t="s">
        <v>9830</v>
      </c>
      <c r="H201" s="146">
        <v>1.6</v>
      </c>
    </row>
    <row r="202" spans="1:8" ht="14.25" customHeight="1" x14ac:dyDescent="0.2">
      <c r="A202" s="149" t="s">
        <v>408</v>
      </c>
      <c r="B202" s="149" t="s">
        <v>9160</v>
      </c>
      <c r="C202" s="149" t="s">
        <v>570</v>
      </c>
      <c r="D202" s="149" t="s">
        <v>571</v>
      </c>
      <c r="E202" s="148" t="s">
        <v>9828</v>
      </c>
      <c r="F202" s="149" t="s">
        <v>19</v>
      </c>
      <c r="G202" s="149" t="s">
        <v>187</v>
      </c>
      <c r="H202" s="146">
        <v>21.7</v>
      </c>
    </row>
    <row r="203" spans="1:8" ht="14.25" customHeight="1" x14ac:dyDescent="0.2">
      <c r="A203" s="149" t="s">
        <v>408</v>
      </c>
      <c r="B203" s="149" t="s">
        <v>9161</v>
      </c>
      <c r="C203" s="149" t="s">
        <v>570</v>
      </c>
      <c r="D203" s="149" t="s">
        <v>571</v>
      </c>
      <c r="E203" s="148" t="s">
        <v>9828</v>
      </c>
      <c r="F203" s="149" t="s">
        <v>22</v>
      </c>
      <c r="G203" s="149" t="s">
        <v>187</v>
      </c>
      <c r="H203" s="146">
        <v>17.79</v>
      </c>
    </row>
    <row r="204" spans="1:8" ht="14.25" customHeight="1" x14ac:dyDescent="0.2">
      <c r="A204" s="149" t="s">
        <v>408</v>
      </c>
      <c r="B204" s="149" t="s">
        <v>9162</v>
      </c>
      <c r="C204" s="149" t="s">
        <v>570</v>
      </c>
      <c r="D204" s="149" t="s">
        <v>571</v>
      </c>
      <c r="E204" s="148" t="s">
        <v>9828</v>
      </c>
      <c r="F204" s="149" t="s">
        <v>24</v>
      </c>
      <c r="G204" s="149" t="s">
        <v>187</v>
      </c>
      <c r="H204" s="146">
        <v>16.059999999999999</v>
      </c>
    </row>
    <row r="205" spans="1:8" ht="14.25" customHeight="1" x14ac:dyDescent="0.2">
      <c r="A205" s="149" t="s">
        <v>408</v>
      </c>
      <c r="B205" s="149" t="s">
        <v>9163</v>
      </c>
      <c r="C205" s="149" t="s">
        <v>570</v>
      </c>
      <c r="D205" s="149" t="s">
        <v>571</v>
      </c>
      <c r="E205" s="148" t="s">
        <v>9828</v>
      </c>
      <c r="F205" s="149" t="s">
        <v>26</v>
      </c>
      <c r="G205" s="149" t="s">
        <v>187</v>
      </c>
      <c r="H205" s="146">
        <v>13.89</v>
      </c>
    </row>
    <row r="206" spans="1:8" ht="14.25" customHeight="1" x14ac:dyDescent="0.2">
      <c r="A206" s="149" t="s">
        <v>408</v>
      </c>
      <c r="B206" s="149" t="s">
        <v>9164</v>
      </c>
      <c r="C206" s="149" t="s">
        <v>570</v>
      </c>
      <c r="D206" s="149" t="s">
        <v>571</v>
      </c>
      <c r="E206" s="148" t="s">
        <v>9828</v>
      </c>
      <c r="F206" s="149" t="s">
        <v>28</v>
      </c>
      <c r="G206" s="149" t="s">
        <v>187</v>
      </c>
      <c r="H206" s="146">
        <v>11.93</v>
      </c>
    </row>
    <row r="207" spans="1:8" ht="14.25" customHeight="1" x14ac:dyDescent="0.2">
      <c r="A207" s="149" t="s">
        <v>408</v>
      </c>
      <c r="B207" s="149" t="s">
        <v>9165</v>
      </c>
      <c r="C207" s="149" t="s">
        <v>570</v>
      </c>
      <c r="D207" s="149" t="s">
        <v>571</v>
      </c>
      <c r="E207" s="148" t="s">
        <v>9828</v>
      </c>
      <c r="F207" s="149" t="s">
        <v>30</v>
      </c>
      <c r="G207" s="149" t="s">
        <v>187</v>
      </c>
      <c r="H207" s="146">
        <v>9.98</v>
      </c>
    </row>
    <row r="208" spans="1:8" ht="14.25" customHeight="1" x14ac:dyDescent="0.2">
      <c r="A208" s="149" t="s">
        <v>408</v>
      </c>
      <c r="B208" s="149" t="s">
        <v>9166</v>
      </c>
      <c r="C208" s="149" t="s">
        <v>570</v>
      </c>
      <c r="D208" s="149" t="s">
        <v>571</v>
      </c>
      <c r="E208" s="148" t="s">
        <v>9828</v>
      </c>
      <c r="F208" s="149" t="s">
        <v>32</v>
      </c>
      <c r="G208" s="149" t="s">
        <v>187</v>
      </c>
      <c r="H208" s="146">
        <v>8.0299999999999994</v>
      </c>
    </row>
    <row r="209" spans="1:8" ht="14.25" customHeight="1" x14ac:dyDescent="0.2">
      <c r="A209" s="149" t="s">
        <v>408</v>
      </c>
      <c r="B209" s="149" t="s">
        <v>9167</v>
      </c>
      <c r="C209" s="149" t="s">
        <v>570</v>
      </c>
      <c r="D209" s="149" t="s">
        <v>571</v>
      </c>
      <c r="E209" s="148" t="s">
        <v>9828</v>
      </c>
      <c r="F209" s="149" t="s">
        <v>34</v>
      </c>
      <c r="G209" s="149" t="s">
        <v>187</v>
      </c>
      <c r="H209" s="146">
        <v>6.51</v>
      </c>
    </row>
    <row r="210" spans="1:8" ht="14.25" customHeight="1" x14ac:dyDescent="0.2">
      <c r="A210" s="149" t="s">
        <v>408</v>
      </c>
      <c r="B210" s="149" t="s">
        <v>9168</v>
      </c>
      <c r="C210" s="149" t="s">
        <v>580</v>
      </c>
      <c r="D210" s="149" t="s">
        <v>581</v>
      </c>
      <c r="E210" s="148" t="s">
        <v>9828</v>
      </c>
      <c r="F210" s="149" t="s">
        <v>19</v>
      </c>
      <c r="G210" s="149" t="s">
        <v>198</v>
      </c>
      <c r="H210" s="146">
        <v>16.38</v>
      </c>
    </row>
    <row r="211" spans="1:8" ht="14.25" customHeight="1" x14ac:dyDescent="0.2">
      <c r="A211" s="149" t="s">
        <v>408</v>
      </c>
      <c r="B211" s="149" t="s">
        <v>9169</v>
      </c>
      <c r="C211" s="149" t="s">
        <v>580</v>
      </c>
      <c r="D211" s="149" t="s">
        <v>581</v>
      </c>
      <c r="E211" s="148" t="s">
        <v>9828</v>
      </c>
      <c r="F211" s="149" t="s">
        <v>22</v>
      </c>
      <c r="G211" s="149" t="s">
        <v>198</v>
      </c>
      <c r="H211" s="146">
        <v>13.43</v>
      </c>
    </row>
    <row r="212" spans="1:8" ht="14.25" customHeight="1" x14ac:dyDescent="0.2">
      <c r="A212" s="149" t="s">
        <v>408</v>
      </c>
      <c r="B212" s="149" t="s">
        <v>9170</v>
      </c>
      <c r="C212" s="149" t="s">
        <v>580</v>
      </c>
      <c r="D212" s="149" t="s">
        <v>581</v>
      </c>
      <c r="E212" s="148" t="s">
        <v>9828</v>
      </c>
      <c r="F212" s="149" t="s">
        <v>24</v>
      </c>
      <c r="G212" s="149" t="s">
        <v>198</v>
      </c>
      <c r="H212" s="146">
        <v>12.12</v>
      </c>
    </row>
    <row r="213" spans="1:8" ht="14.25" customHeight="1" x14ac:dyDescent="0.2">
      <c r="A213" s="149" t="s">
        <v>408</v>
      </c>
      <c r="B213" s="149" t="s">
        <v>9171</v>
      </c>
      <c r="C213" s="149" t="s">
        <v>580</v>
      </c>
      <c r="D213" s="149" t="s">
        <v>581</v>
      </c>
      <c r="E213" s="148" t="s">
        <v>9828</v>
      </c>
      <c r="F213" s="149" t="s">
        <v>26</v>
      </c>
      <c r="G213" s="149" t="s">
        <v>198</v>
      </c>
      <c r="H213" s="146">
        <v>10.48</v>
      </c>
    </row>
    <row r="214" spans="1:8" ht="14.25" customHeight="1" x14ac:dyDescent="0.2">
      <c r="A214" s="149" t="s">
        <v>408</v>
      </c>
      <c r="B214" s="149" t="s">
        <v>9172</v>
      </c>
      <c r="C214" s="149" t="s">
        <v>580</v>
      </c>
      <c r="D214" s="149" t="s">
        <v>581</v>
      </c>
      <c r="E214" s="148" t="s">
        <v>9828</v>
      </c>
      <c r="F214" s="149" t="s">
        <v>28</v>
      </c>
      <c r="G214" s="149" t="s">
        <v>198</v>
      </c>
      <c r="H214" s="146">
        <v>9.01</v>
      </c>
    </row>
    <row r="215" spans="1:8" ht="14.25" customHeight="1" x14ac:dyDescent="0.2">
      <c r="A215" s="149" t="s">
        <v>408</v>
      </c>
      <c r="B215" s="149" t="s">
        <v>9173</v>
      </c>
      <c r="C215" s="149" t="s">
        <v>580</v>
      </c>
      <c r="D215" s="149" t="s">
        <v>581</v>
      </c>
      <c r="E215" s="148" t="s">
        <v>9828</v>
      </c>
      <c r="F215" s="149" t="s">
        <v>30</v>
      </c>
      <c r="G215" s="149" t="s">
        <v>198</v>
      </c>
      <c r="H215" s="146">
        <v>7.53</v>
      </c>
    </row>
    <row r="216" spans="1:8" ht="14.25" customHeight="1" x14ac:dyDescent="0.2">
      <c r="A216" s="149" t="s">
        <v>408</v>
      </c>
      <c r="B216" s="149" t="s">
        <v>9174</v>
      </c>
      <c r="C216" s="149" t="s">
        <v>580</v>
      </c>
      <c r="D216" s="149" t="s">
        <v>581</v>
      </c>
      <c r="E216" s="148" t="s">
        <v>9828</v>
      </c>
      <c r="F216" s="149" t="s">
        <v>32</v>
      </c>
      <c r="G216" s="149" t="s">
        <v>198</v>
      </c>
      <c r="H216" s="146">
        <v>6.06</v>
      </c>
    </row>
    <row r="217" spans="1:8" ht="14.25" customHeight="1" x14ac:dyDescent="0.2">
      <c r="A217" s="149" t="s">
        <v>408</v>
      </c>
      <c r="B217" s="149" t="s">
        <v>9175</v>
      </c>
      <c r="C217" s="149" t="s">
        <v>580</v>
      </c>
      <c r="D217" s="149" t="s">
        <v>581</v>
      </c>
      <c r="E217" s="148" t="s">
        <v>9828</v>
      </c>
      <c r="F217" s="149" t="s">
        <v>34</v>
      </c>
      <c r="G217" s="149" t="s">
        <v>198</v>
      </c>
      <c r="H217" s="146">
        <v>4.91</v>
      </c>
    </row>
    <row r="218" spans="1:8" ht="14.25" customHeight="1" x14ac:dyDescent="0.2">
      <c r="A218" s="149" t="s">
        <v>408</v>
      </c>
      <c r="B218" s="149" t="s">
        <v>9176</v>
      </c>
      <c r="C218" s="149" t="s">
        <v>560</v>
      </c>
      <c r="D218" s="149" t="s">
        <v>561</v>
      </c>
      <c r="E218" s="148" t="s">
        <v>9828</v>
      </c>
      <c r="F218" s="149" t="s">
        <v>19</v>
      </c>
      <c r="G218" s="149" t="s">
        <v>9829</v>
      </c>
      <c r="H218" s="146">
        <v>66.77</v>
      </c>
    </row>
    <row r="219" spans="1:8" ht="14.25" customHeight="1" x14ac:dyDescent="0.2">
      <c r="A219" s="149" t="s">
        <v>408</v>
      </c>
      <c r="B219" s="149" t="s">
        <v>9177</v>
      </c>
      <c r="C219" s="149" t="s">
        <v>560</v>
      </c>
      <c r="D219" s="149" t="s">
        <v>561</v>
      </c>
      <c r="E219" s="148" t="s">
        <v>9828</v>
      </c>
      <c r="F219" s="149" t="s">
        <v>22</v>
      </c>
      <c r="G219" s="149" t="s">
        <v>9829</v>
      </c>
      <c r="H219" s="146">
        <v>54.75</v>
      </c>
    </row>
    <row r="220" spans="1:8" ht="14.25" customHeight="1" x14ac:dyDescent="0.2">
      <c r="A220" s="149" t="s">
        <v>408</v>
      </c>
      <c r="B220" s="149" t="s">
        <v>9178</v>
      </c>
      <c r="C220" s="149" t="s">
        <v>560</v>
      </c>
      <c r="D220" s="149" t="s">
        <v>561</v>
      </c>
      <c r="E220" s="148" t="s">
        <v>9828</v>
      </c>
      <c r="F220" s="149" t="s">
        <v>24</v>
      </c>
      <c r="G220" s="149" t="s">
        <v>9829</v>
      </c>
      <c r="H220" s="146">
        <v>49.41</v>
      </c>
    </row>
    <row r="221" spans="1:8" ht="14.25" customHeight="1" x14ac:dyDescent="0.2">
      <c r="A221" s="149" t="s">
        <v>408</v>
      </c>
      <c r="B221" s="149" t="s">
        <v>9179</v>
      </c>
      <c r="C221" s="149" t="s">
        <v>560</v>
      </c>
      <c r="D221" s="149" t="s">
        <v>561</v>
      </c>
      <c r="E221" s="148" t="s">
        <v>9828</v>
      </c>
      <c r="F221" s="149" t="s">
        <v>26</v>
      </c>
      <c r="G221" s="149" t="s">
        <v>9829</v>
      </c>
      <c r="H221" s="146">
        <v>42.73</v>
      </c>
    </row>
    <row r="222" spans="1:8" ht="14.25" customHeight="1" x14ac:dyDescent="0.2">
      <c r="A222" s="149" t="s">
        <v>408</v>
      </c>
      <c r="B222" s="149" t="s">
        <v>9180</v>
      </c>
      <c r="C222" s="149" t="s">
        <v>560</v>
      </c>
      <c r="D222" s="149" t="s">
        <v>561</v>
      </c>
      <c r="E222" s="148" t="s">
        <v>9828</v>
      </c>
      <c r="F222" s="149" t="s">
        <v>28</v>
      </c>
      <c r="G222" s="149" t="s">
        <v>9829</v>
      </c>
      <c r="H222" s="146">
        <v>36.72</v>
      </c>
    </row>
    <row r="223" spans="1:8" ht="14.25" customHeight="1" x14ac:dyDescent="0.2">
      <c r="A223" s="149" t="s">
        <v>408</v>
      </c>
      <c r="B223" s="149" t="s">
        <v>9181</v>
      </c>
      <c r="C223" s="149" t="s">
        <v>560</v>
      </c>
      <c r="D223" s="149" t="s">
        <v>561</v>
      </c>
      <c r="E223" s="148" t="s">
        <v>9828</v>
      </c>
      <c r="F223" s="149" t="s">
        <v>30</v>
      </c>
      <c r="G223" s="149" t="s">
        <v>9829</v>
      </c>
      <c r="H223" s="146">
        <v>30.71</v>
      </c>
    </row>
    <row r="224" spans="1:8" ht="14.25" customHeight="1" x14ac:dyDescent="0.2">
      <c r="A224" s="149" t="s">
        <v>408</v>
      </c>
      <c r="B224" s="149" t="s">
        <v>9182</v>
      </c>
      <c r="C224" s="149" t="s">
        <v>560</v>
      </c>
      <c r="D224" s="149" t="s">
        <v>561</v>
      </c>
      <c r="E224" s="148" t="s">
        <v>9828</v>
      </c>
      <c r="F224" s="149" t="s">
        <v>32</v>
      </c>
      <c r="G224" s="149" t="s">
        <v>9829</v>
      </c>
      <c r="H224" s="146">
        <v>24.7</v>
      </c>
    </row>
    <row r="225" spans="1:8" ht="14.25" customHeight="1" x14ac:dyDescent="0.2">
      <c r="A225" s="149" t="s">
        <v>408</v>
      </c>
      <c r="B225" s="149" t="s">
        <v>9183</v>
      </c>
      <c r="C225" s="149" t="s">
        <v>560</v>
      </c>
      <c r="D225" s="149" t="s">
        <v>561</v>
      </c>
      <c r="E225" s="148" t="s">
        <v>9828</v>
      </c>
      <c r="F225" s="149" t="s">
        <v>34</v>
      </c>
      <c r="G225" s="149" t="s">
        <v>9829</v>
      </c>
      <c r="H225" s="146">
        <v>20.03</v>
      </c>
    </row>
    <row r="226" spans="1:8" ht="14.25" customHeight="1" x14ac:dyDescent="0.2">
      <c r="A226" s="149" t="s">
        <v>1146</v>
      </c>
      <c r="B226" s="149" t="s">
        <v>9184</v>
      </c>
      <c r="C226" s="149" t="s">
        <v>1440</v>
      </c>
      <c r="D226" s="149" t="s">
        <v>1441</v>
      </c>
      <c r="E226" s="148" t="s">
        <v>9828</v>
      </c>
      <c r="F226" s="149" t="s">
        <v>19</v>
      </c>
      <c r="G226" s="149" t="s">
        <v>20</v>
      </c>
      <c r="H226" s="146">
        <v>19.77</v>
      </c>
    </row>
    <row r="227" spans="1:8" ht="14.25" customHeight="1" x14ac:dyDescent="0.2">
      <c r="A227" s="149" t="s">
        <v>1146</v>
      </c>
      <c r="B227" s="149" t="s">
        <v>9185</v>
      </c>
      <c r="C227" s="149" t="s">
        <v>1440</v>
      </c>
      <c r="D227" s="149" t="s">
        <v>1441</v>
      </c>
      <c r="E227" s="148" t="s">
        <v>9828</v>
      </c>
      <c r="F227" s="149" t="s">
        <v>22</v>
      </c>
      <c r="G227" s="149" t="s">
        <v>20</v>
      </c>
      <c r="H227" s="146">
        <v>19.77</v>
      </c>
    </row>
    <row r="228" spans="1:8" ht="14.25" customHeight="1" x14ac:dyDescent="0.2">
      <c r="A228" s="149" t="s">
        <v>1146</v>
      </c>
      <c r="B228" s="149" t="s">
        <v>9186</v>
      </c>
      <c r="C228" s="149" t="s">
        <v>1440</v>
      </c>
      <c r="D228" s="149" t="s">
        <v>1441</v>
      </c>
      <c r="E228" s="148" t="s">
        <v>9828</v>
      </c>
      <c r="F228" s="149" t="s">
        <v>24</v>
      </c>
      <c r="G228" s="149" t="s">
        <v>20</v>
      </c>
      <c r="H228" s="146">
        <v>14.83</v>
      </c>
    </row>
    <row r="229" spans="1:8" ht="14.25" customHeight="1" x14ac:dyDescent="0.2">
      <c r="A229" s="149" t="s">
        <v>1146</v>
      </c>
      <c r="B229" s="149" t="s">
        <v>9187</v>
      </c>
      <c r="C229" s="149" t="s">
        <v>1440</v>
      </c>
      <c r="D229" s="149" t="s">
        <v>1441</v>
      </c>
      <c r="E229" s="148" t="s">
        <v>9828</v>
      </c>
      <c r="F229" s="149" t="s">
        <v>26</v>
      </c>
      <c r="G229" s="149" t="s">
        <v>20</v>
      </c>
      <c r="H229" s="146">
        <v>14.83</v>
      </c>
    </row>
    <row r="230" spans="1:8" ht="14.25" customHeight="1" x14ac:dyDescent="0.2">
      <c r="A230" s="149" t="s">
        <v>1146</v>
      </c>
      <c r="B230" s="149" t="s">
        <v>9188</v>
      </c>
      <c r="C230" s="149" t="s">
        <v>1440</v>
      </c>
      <c r="D230" s="149" t="s">
        <v>1441</v>
      </c>
      <c r="E230" s="148" t="s">
        <v>9828</v>
      </c>
      <c r="F230" s="149" t="s">
        <v>28</v>
      </c>
      <c r="G230" s="149" t="s">
        <v>20</v>
      </c>
      <c r="H230" s="146">
        <v>14.83</v>
      </c>
    </row>
    <row r="231" spans="1:8" ht="14.25" customHeight="1" x14ac:dyDescent="0.2">
      <c r="A231" s="149" t="s">
        <v>1146</v>
      </c>
      <c r="B231" s="149" t="s">
        <v>9189</v>
      </c>
      <c r="C231" s="149" t="s">
        <v>1440</v>
      </c>
      <c r="D231" s="149" t="s">
        <v>1441</v>
      </c>
      <c r="E231" s="148" t="s">
        <v>9828</v>
      </c>
      <c r="F231" s="149" t="s">
        <v>30</v>
      </c>
      <c r="G231" s="149" t="s">
        <v>20</v>
      </c>
      <c r="H231" s="146">
        <v>9.89</v>
      </c>
    </row>
    <row r="232" spans="1:8" ht="14.25" customHeight="1" x14ac:dyDescent="0.2">
      <c r="A232" s="149" t="s">
        <v>1146</v>
      </c>
      <c r="B232" s="149" t="s">
        <v>9190</v>
      </c>
      <c r="C232" s="149" t="s">
        <v>1440</v>
      </c>
      <c r="D232" s="149" t="s">
        <v>1441</v>
      </c>
      <c r="E232" s="148" t="s">
        <v>9828</v>
      </c>
      <c r="F232" s="149" t="s">
        <v>32</v>
      </c>
      <c r="G232" s="149" t="s">
        <v>20</v>
      </c>
      <c r="H232" s="146">
        <v>9.89</v>
      </c>
    </row>
    <row r="233" spans="1:8" ht="14.25" customHeight="1" x14ac:dyDescent="0.2">
      <c r="A233" s="149" t="s">
        <v>1146</v>
      </c>
      <c r="B233" s="149" t="s">
        <v>9191</v>
      </c>
      <c r="C233" s="149" t="s">
        <v>1440</v>
      </c>
      <c r="D233" s="149" t="s">
        <v>1441</v>
      </c>
      <c r="E233" s="148" t="s">
        <v>9828</v>
      </c>
      <c r="F233" s="149" t="s">
        <v>34</v>
      </c>
      <c r="G233" s="149" t="s">
        <v>20</v>
      </c>
      <c r="H233" s="146">
        <v>7.51</v>
      </c>
    </row>
    <row r="234" spans="1:8" ht="14.25" customHeight="1" x14ac:dyDescent="0.2">
      <c r="A234" s="149" t="s">
        <v>1221</v>
      </c>
      <c r="B234" s="149" t="s">
        <v>9192</v>
      </c>
      <c r="C234" s="149" t="s">
        <v>4848</v>
      </c>
      <c r="D234" s="149" t="s">
        <v>4848</v>
      </c>
      <c r="E234" s="148" t="s">
        <v>9828</v>
      </c>
      <c r="F234" s="149">
        <v>1</v>
      </c>
      <c r="G234" s="149" t="s">
        <v>1225</v>
      </c>
      <c r="H234" s="146">
        <v>2000</v>
      </c>
    </row>
    <row r="235" spans="1:8" ht="14.25" customHeight="1" x14ac:dyDescent="0.2">
      <c r="A235" s="149" t="s">
        <v>1264</v>
      </c>
      <c r="B235" s="149" t="s">
        <v>9193</v>
      </c>
      <c r="C235" s="149" t="s">
        <v>4852</v>
      </c>
      <c r="D235" s="149" t="s">
        <v>4852</v>
      </c>
      <c r="E235" s="148" t="s">
        <v>9828</v>
      </c>
      <c r="F235" s="149">
        <v>1</v>
      </c>
      <c r="G235" s="149" t="s">
        <v>1225</v>
      </c>
      <c r="H235" s="146">
        <v>2000</v>
      </c>
    </row>
    <row r="236" spans="1:8" ht="14.25" customHeight="1" x14ac:dyDescent="0.2">
      <c r="A236" s="149" t="s">
        <v>1236</v>
      </c>
      <c r="B236" s="149" t="s">
        <v>9194</v>
      </c>
      <c r="C236" s="149" t="s">
        <v>4844</v>
      </c>
      <c r="D236" s="149" t="s">
        <v>4844</v>
      </c>
      <c r="E236" s="148" t="s">
        <v>9828</v>
      </c>
      <c r="F236" s="149">
        <v>1</v>
      </c>
      <c r="G236" s="149" t="s">
        <v>1225</v>
      </c>
      <c r="H236" s="146">
        <v>4000</v>
      </c>
    </row>
    <row r="237" spans="1:8" ht="14.25" customHeight="1" x14ac:dyDescent="0.2">
      <c r="A237" s="149" t="s">
        <v>1229</v>
      </c>
      <c r="B237" s="149" t="s">
        <v>9195</v>
      </c>
      <c r="C237" s="149" t="s">
        <v>4858</v>
      </c>
      <c r="D237" s="149" t="s">
        <v>4858</v>
      </c>
      <c r="E237" s="148" t="s">
        <v>9828</v>
      </c>
      <c r="F237" s="149">
        <v>1</v>
      </c>
      <c r="G237" s="149" t="s">
        <v>1225</v>
      </c>
      <c r="H237" s="146">
        <v>4000</v>
      </c>
    </row>
    <row r="238" spans="1:8" ht="14.25" customHeight="1" x14ac:dyDescent="0.2">
      <c r="A238" s="149" t="s">
        <v>1250</v>
      </c>
      <c r="B238" s="149" t="s">
        <v>9196</v>
      </c>
      <c r="C238" s="149" t="s">
        <v>4840</v>
      </c>
      <c r="D238" s="149" t="s">
        <v>4840</v>
      </c>
      <c r="E238" s="148" t="s">
        <v>9828</v>
      </c>
      <c r="F238" s="149">
        <v>1</v>
      </c>
      <c r="G238" s="149" t="s">
        <v>1225</v>
      </c>
      <c r="H238" s="146">
        <v>7000</v>
      </c>
    </row>
    <row r="239" spans="1:8" ht="14.25" customHeight="1" x14ac:dyDescent="0.2">
      <c r="A239" s="149" t="s">
        <v>1243</v>
      </c>
      <c r="B239" s="149" t="s">
        <v>9197</v>
      </c>
      <c r="C239" s="149" t="s">
        <v>4862</v>
      </c>
      <c r="D239" s="149" t="s">
        <v>4862</v>
      </c>
      <c r="E239" s="148" t="s">
        <v>9828</v>
      </c>
      <c r="F239" s="149">
        <v>1</v>
      </c>
      <c r="G239" s="149" t="s">
        <v>1225</v>
      </c>
      <c r="H239" s="146">
        <v>9000</v>
      </c>
    </row>
    <row r="240" spans="1:8" ht="14.25" customHeight="1" x14ac:dyDescent="0.2">
      <c r="A240" s="149" t="s">
        <v>1257</v>
      </c>
      <c r="B240" s="149" t="s">
        <v>9198</v>
      </c>
      <c r="C240" s="149" t="s">
        <v>4866</v>
      </c>
      <c r="D240" s="149" t="s">
        <v>4866</v>
      </c>
      <c r="E240" s="148" t="s">
        <v>9828</v>
      </c>
      <c r="F240" s="149">
        <v>1</v>
      </c>
      <c r="G240" s="149" t="s">
        <v>1225</v>
      </c>
      <c r="H240" s="146">
        <v>4000</v>
      </c>
    </row>
    <row r="241" spans="1:8" ht="14.25" customHeight="1" x14ac:dyDescent="0.2">
      <c r="A241" s="149" t="s">
        <v>1257</v>
      </c>
      <c r="B241" s="149" t="s">
        <v>9199</v>
      </c>
      <c r="C241" s="149" t="s">
        <v>4866</v>
      </c>
      <c r="D241" s="149" t="s">
        <v>4866</v>
      </c>
      <c r="E241" s="148" t="s">
        <v>9828</v>
      </c>
      <c r="F241" s="149">
        <v>1</v>
      </c>
      <c r="G241" s="149" t="s">
        <v>1225</v>
      </c>
      <c r="H241" s="146">
        <v>4000</v>
      </c>
    </row>
    <row r="242" spans="1:8" ht="14.25" customHeight="1" x14ac:dyDescent="0.2">
      <c r="A242" s="149" t="s">
        <v>1221</v>
      </c>
      <c r="B242" s="149" t="s">
        <v>9200</v>
      </c>
      <c r="C242" s="149" t="s">
        <v>1223</v>
      </c>
      <c r="D242" s="149" t="s">
        <v>1224</v>
      </c>
      <c r="E242" s="148" t="s">
        <v>9828</v>
      </c>
      <c r="F242" s="149">
        <v>1</v>
      </c>
      <c r="G242" s="149" t="s">
        <v>1225</v>
      </c>
      <c r="H242" s="146">
        <v>5000</v>
      </c>
    </row>
    <row r="243" spans="1:8" ht="14.25" customHeight="1" x14ac:dyDescent="0.2">
      <c r="A243" s="149" t="s">
        <v>1264</v>
      </c>
      <c r="B243" s="149" t="s">
        <v>9201</v>
      </c>
      <c r="C243" s="149" t="s">
        <v>1266</v>
      </c>
      <c r="D243" s="149" t="s">
        <v>1267</v>
      </c>
      <c r="E243" s="148" t="s">
        <v>9828</v>
      </c>
      <c r="F243" s="149">
        <v>1</v>
      </c>
      <c r="G243" s="149" t="s">
        <v>1225</v>
      </c>
      <c r="H243" s="146">
        <v>5000</v>
      </c>
    </row>
    <row r="244" spans="1:8" ht="14.25" customHeight="1" x14ac:dyDescent="0.2">
      <c r="A244" s="149" t="s">
        <v>1236</v>
      </c>
      <c r="B244" s="149" t="s">
        <v>9202</v>
      </c>
      <c r="C244" s="149" t="s">
        <v>1238</v>
      </c>
      <c r="D244" s="149" t="s">
        <v>1239</v>
      </c>
      <c r="E244" s="148" t="s">
        <v>9828</v>
      </c>
      <c r="F244" s="149">
        <v>1</v>
      </c>
      <c r="G244" s="149" t="s">
        <v>1225</v>
      </c>
      <c r="H244" s="146">
        <v>10000</v>
      </c>
    </row>
    <row r="245" spans="1:8" ht="14.25" customHeight="1" x14ac:dyDescent="0.2">
      <c r="A245" s="148" t="s">
        <v>1229</v>
      </c>
      <c r="B245" s="148" t="s">
        <v>9203</v>
      </c>
      <c r="C245" s="148" t="s">
        <v>1231</v>
      </c>
      <c r="D245" s="148" t="s">
        <v>1232</v>
      </c>
      <c r="E245" s="148" t="s">
        <v>9828</v>
      </c>
      <c r="F245" s="148">
        <v>1</v>
      </c>
      <c r="G245" s="148" t="s">
        <v>1225</v>
      </c>
      <c r="H245" s="146">
        <v>12000</v>
      </c>
    </row>
    <row r="246" spans="1:8" ht="14.25" customHeight="1" x14ac:dyDescent="0.2">
      <c r="A246" s="148" t="s">
        <v>1250</v>
      </c>
      <c r="B246" s="148" t="s">
        <v>9204</v>
      </c>
      <c r="C246" s="148" t="s">
        <v>1252</v>
      </c>
      <c r="D246" s="148" t="s">
        <v>1253</v>
      </c>
      <c r="E246" s="148" t="s">
        <v>9828</v>
      </c>
      <c r="F246" s="148">
        <v>1</v>
      </c>
      <c r="G246" s="148" t="s">
        <v>1225</v>
      </c>
      <c r="H246" s="146">
        <v>20000</v>
      </c>
    </row>
    <row r="247" spans="1:8" ht="14.25" customHeight="1" x14ac:dyDescent="0.2">
      <c r="A247" s="148" t="s">
        <v>1243</v>
      </c>
      <c r="B247" s="148" t="s">
        <v>9205</v>
      </c>
      <c r="C247" s="148" t="s">
        <v>1245</v>
      </c>
      <c r="D247" s="148" t="s">
        <v>1246</v>
      </c>
      <c r="E247" s="148" t="s">
        <v>9828</v>
      </c>
      <c r="F247" s="148">
        <v>1</v>
      </c>
      <c r="G247" s="148" t="s">
        <v>1225</v>
      </c>
      <c r="H247" s="146">
        <v>25000</v>
      </c>
    </row>
    <row r="248" spans="1:8" ht="14.25" customHeight="1" x14ac:dyDescent="0.2">
      <c r="A248" s="148" t="s">
        <v>1257</v>
      </c>
      <c r="B248" s="148" t="s">
        <v>9206</v>
      </c>
      <c r="C248" s="148" t="s">
        <v>1259</v>
      </c>
      <c r="D248" s="148" t="s">
        <v>1260</v>
      </c>
      <c r="E248" s="148" t="s">
        <v>9828</v>
      </c>
      <c r="F248" s="148">
        <v>1</v>
      </c>
      <c r="G248" s="148" t="s">
        <v>1225</v>
      </c>
      <c r="H248" s="146">
        <v>10000</v>
      </c>
    </row>
    <row r="249" spans="1:8" ht="14.25" customHeight="1" x14ac:dyDescent="0.2">
      <c r="A249" s="148" t="s">
        <v>1257</v>
      </c>
      <c r="B249" s="148" t="s">
        <v>9207</v>
      </c>
      <c r="C249" s="148" t="s">
        <v>1259</v>
      </c>
      <c r="D249" s="148" t="s">
        <v>1260</v>
      </c>
      <c r="E249" s="148" t="s">
        <v>9828</v>
      </c>
      <c r="F249" s="148">
        <v>1</v>
      </c>
      <c r="G249" s="148" t="s">
        <v>1225</v>
      </c>
      <c r="H249" s="146">
        <v>10000</v>
      </c>
    </row>
    <row r="250" spans="1:8" ht="14.25" customHeight="1" x14ac:dyDescent="0.2">
      <c r="A250" s="148" t="s">
        <v>1273</v>
      </c>
      <c r="B250" s="148" t="s">
        <v>9208</v>
      </c>
      <c r="C250" s="148" t="s">
        <v>1275</v>
      </c>
      <c r="D250" s="148" t="s">
        <v>1276</v>
      </c>
      <c r="E250" s="148" t="s">
        <v>9828</v>
      </c>
      <c r="F250" s="148">
        <v>1</v>
      </c>
      <c r="G250" s="148" t="s">
        <v>1225</v>
      </c>
      <c r="H250" s="146">
        <v>1749.6</v>
      </c>
    </row>
    <row r="251" spans="1:8" ht="14.25" customHeight="1" x14ac:dyDescent="0.2">
      <c r="A251" s="148" t="s">
        <v>1277</v>
      </c>
      <c r="B251" s="148" t="s">
        <v>9209</v>
      </c>
      <c r="C251" s="148" t="s">
        <v>1279</v>
      </c>
      <c r="D251" s="148" t="s">
        <v>1280</v>
      </c>
      <c r="E251" s="148" t="s">
        <v>9828</v>
      </c>
      <c r="F251" s="148">
        <v>1</v>
      </c>
      <c r="G251" s="148" t="s">
        <v>1225</v>
      </c>
      <c r="H251" s="146">
        <v>777.6</v>
      </c>
    </row>
    <row r="252" spans="1:8" ht="14.25" customHeight="1" x14ac:dyDescent="0.2">
      <c r="A252" s="148" t="s">
        <v>1281</v>
      </c>
      <c r="B252" s="148" t="s">
        <v>9210</v>
      </c>
      <c r="C252" s="148" t="s">
        <v>1283</v>
      </c>
      <c r="D252" s="148" t="s">
        <v>1284</v>
      </c>
      <c r="E252" s="148" t="s">
        <v>9828</v>
      </c>
      <c r="F252" s="148">
        <v>1</v>
      </c>
      <c r="G252" s="148" t="s">
        <v>1225</v>
      </c>
      <c r="H252" s="146">
        <v>360</v>
      </c>
    </row>
    <row r="253" spans="1:8" ht="14.25" customHeight="1" x14ac:dyDescent="0.2">
      <c r="A253" s="149" t="s">
        <v>1146</v>
      </c>
      <c r="B253" s="149" t="s">
        <v>9211</v>
      </c>
      <c r="C253" s="149" t="s">
        <v>1168</v>
      </c>
      <c r="D253" s="149" t="s">
        <v>1169</v>
      </c>
      <c r="E253" s="148" t="s">
        <v>9828</v>
      </c>
      <c r="F253" s="149" t="s">
        <v>19</v>
      </c>
      <c r="G253" s="149" t="s">
        <v>20</v>
      </c>
      <c r="H253" s="146">
        <v>1300</v>
      </c>
    </row>
    <row r="254" spans="1:8" ht="14.25" customHeight="1" x14ac:dyDescent="0.2">
      <c r="A254" s="149" t="s">
        <v>1146</v>
      </c>
      <c r="B254" s="149" t="s">
        <v>9212</v>
      </c>
      <c r="C254" s="149" t="s">
        <v>1168</v>
      </c>
      <c r="D254" s="149" t="s">
        <v>1169</v>
      </c>
      <c r="E254" s="148" t="s">
        <v>9828</v>
      </c>
      <c r="F254" s="149" t="s">
        <v>22</v>
      </c>
      <c r="G254" s="149" t="s">
        <v>20</v>
      </c>
      <c r="H254" s="146">
        <v>325</v>
      </c>
    </row>
    <row r="255" spans="1:8" ht="14.25" customHeight="1" x14ac:dyDescent="0.2">
      <c r="A255" s="149" t="s">
        <v>1146</v>
      </c>
      <c r="B255" s="149" t="s">
        <v>9213</v>
      </c>
      <c r="C255" s="149" t="s">
        <v>1168</v>
      </c>
      <c r="D255" s="149" t="s">
        <v>1169</v>
      </c>
      <c r="E255" s="148" t="s">
        <v>9828</v>
      </c>
      <c r="F255" s="149" t="s">
        <v>24</v>
      </c>
      <c r="G255" s="149" t="s">
        <v>20</v>
      </c>
      <c r="H255" s="146">
        <v>325</v>
      </c>
    </row>
    <row r="256" spans="1:8" ht="14.25" customHeight="1" x14ac:dyDescent="0.2">
      <c r="A256" s="149" t="s">
        <v>1146</v>
      </c>
      <c r="B256" s="149" t="s">
        <v>9214</v>
      </c>
      <c r="C256" s="149" t="s">
        <v>1168</v>
      </c>
      <c r="D256" s="149" t="s">
        <v>1169</v>
      </c>
      <c r="E256" s="148" t="s">
        <v>9828</v>
      </c>
      <c r="F256" s="149" t="s">
        <v>26</v>
      </c>
      <c r="G256" s="149" t="s">
        <v>20</v>
      </c>
      <c r="H256" s="146">
        <v>143</v>
      </c>
    </row>
    <row r="257" spans="1:8" ht="14.25" customHeight="1" x14ac:dyDescent="0.2">
      <c r="A257" s="149" t="s">
        <v>1146</v>
      </c>
      <c r="B257" s="149" t="s">
        <v>9215</v>
      </c>
      <c r="C257" s="149" t="s">
        <v>1168</v>
      </c>
      <c r="D257" s="149" t="s">
        <v>1169</v>
      </c>
      <c r="E257" s="148" t="s">
        <v>9828</v>
      </c>
      <c r="F257" s="149" t="s">
        <v>28</v>
      </c>
      <c r="G257" s="149" t="s">
        <v>20</v>
      </c>
      <c r="H257" s="146">
        <v>143</v>
      </c>
    </row>
    <row r="258" spans="1:8" ht="14.25" customHeight="1" x14ac:dyDescent="0.2">
      <c r="A258" s="149" t="s">
        <v>1146</v>
      </c>
      <c r="B258" s="149" t="s">
        <v>9216</v>
      </c>
      <c r="C258" s="149" t="s">
        <v>1168</v>
      </c>
      <c r="D258" s="149" t="s">
        <v>1169</v>
      </c>
      <c r="E258" s="148" t="s">
        <v>9828</v>
      </c>
      <c r="F258" s="149" t="s">
        <v>30</v>
      </c>
      <c r="G258" s="149" t="s">
        <v>20</v>
      </c>
      <c r="H258" s="146">
        <v>58.5</v>
      </c>
    </row>
    <row r="259" spans="1:8" ht="14.25" customHeight="1" x14ac:dyDescent="0.2">
      <c r="A259" s="149" t="s">
        <v>1146</v>
      </c>
      <c r="B259" s="149" t="s">
        <v>9217</v>
      </c>
      <c r="C259" s="149" t="s">
        <v>1168</v>
      </c>
      <c r="D259" s="149" t="s">
        <v>1169</v>
      </c>
      <c r="E259" s="148" t="s">
        <v>9828</v>
      </c>
      <c r="F259" s="149" t="s">
        <v>32</v>
      </c>
      <c r="G259" s="149" t="s">
        <v>20</v>
      </c>
      <c r="H259" s="146">
        <v>58.5</v>
      </c>
    </row>
    <row r="260" spans="1:8" ht="14.25" customHeight="1" x14ac:dyDescent="0.2">
      <c r="A260" s="149" t="s">
        <v>1146</v>
      </c>
      <c r="B260" s="149" t="s">
        <v>9218</v>
      </c>
      <c r="C260" s="149" t="s">
        <v>1168</v>
      </c>
      <c r="D260" s="149" t="s">
        <v>1169</v>
      </c>
      <c r="E260" s="148" t="s">
        <v>9828</v>
      </c>
      <c r="F260" s="149" t="s">
        <v>34</v>
      </c>
      <c r="G260" s="149" t="s">
        <v>20</v>
      </c>
      <c r="H260" s="146">
        <v>44.46</v>
      </c>
    </row>
    <row r="261" spans="1:8" ht="14.25" customHeight="1" x14ac:dyDescent="0.2">
      <c r="A261" s="149" t="s">
        <v>1134</v>
      </c>
      <c r="B261" s="149" t="s">
        <v>9219</v>
      </c>
      <c r="C261" s="149" t="s">
        <v>1158</v>
      </c>
      <c r="D261" s="149" t="s">
        <v>1159</v>
      </c>
      <c r="E261" s="148" t="s">
        <v>9828</v>
      </c>
      <c r="F261" s="149" t="s">
        <v>19</v>
      </c>
      <c r="G261" s="149" t="s">
        <v>1138</v>
      </c>
      <c r="H261" s="146">
        <v>45.5</v>
      </c>
    </row>
    <row r="262" spans="1:8" ht="14.25" customHeight="1" x14ac:dyDescent="0.2">
      <c r="A262" s="149" t="s">
        <v>1134</v>
      </c>
      <c r="B262" s="149" t="s">
        <v>9220</v>
      </c>
      <c r="C262" s="149" t="s">
        <v>1158</v>
      </c>
      <c r="D262" s="149" t="s">
        <v>1159</v>
      </c>
      <c r="E262" s="148" t="s">
        <v>9828</v>
      </c>
      <c r="F262" s="149" t="s">
        <v>22</v>
      </c>
      <c r="G262" s="149" t="s">
        <v>1138</v>
      </c>
      <c r="H262" s="146">
        <v>45.5</v>
      </c>
    </row>
    <row r="263" spans="1:8" ht="14.25" customHeight="1" x14ac:dyDescent="0.2">
      <c r="A263" s="149" t="s">
        <v>1134</v>
      </c>
      <c r="B263" s="149" t="s">
        <v>9221</v>
      </c>
      <c r="C263" s="149" t="s">
        <v>1158</v>
      </c>
      <c r="D263" s="149" t="s">
        <v>1159</v>
      </c>
      <c r="E263" s="148" t="s">
        <v>9828</v>
      </c>
      <c r="F263" s="149" t="s">
        <v>24</v>
      </c>
      <c r="G263" s="149" t="s">
        <v>1138</v>
      </c>
      <c r="H263" s="146">
        <v>38.68</v>
      </c>
    </row>
    <row r="264" spans="1:8" ht="14.25" customHeight="1" x14ac:dyDescent="0.2">
      <c r="A264" s="149" t="s">
        <v>1134</v>
      </c>
      <c r="B264" s="149" t="s">
        <v>9222</v>
      </c>
      <c r="C264" s="149" t="s">
        <v>1158</v>
      </c>
      <c r="D264" s="149" t="s">
        <v>1159</v>
      </c>
      <c r="E264" s="148" t="s">
        <v>9828</v>
      </c>
      <c r="F264" s="149" t="s">
        <v>26</v>
      </c>
      <c r="G264" s="149" t="s">
        <v>1138</v>
      </c>
      <c r="H264" s="146">
        <v>38.68</v>
      </c>
    </row>
    <row r="265" spans="1:8" ht="14.25" customHeight="1" x14ac:dyDescent="0.2">
      <c r="A265" s="149" t="s">
        <v>1134</v>
      </c>
      <c r="B265" s="149" t="s">
        <v>9223</v>
      </c>
      <c r="C265" s="149" t="s">
        <v>1158</v>
      </c>
      <c r="D265" s="149" t="s">
        <v>1159</v>
      </c>
      <c r="E265" s="148" t="s">
        <v>9828</v>
      </c>
      <c r="F265" s="149" t="s">
        <v>28</v>
      </c>
      <c r="G265" s="149" t="s">
        <v>1138</v>
      </c>
      <c r="H265" s="146">
        <v>38.68</v>
      </c>
    </row>
    <row r="266" spans="1:8" ht="14.25" customHeight="1" x14ac:dyDescent="0.2">
      <c r="A266" s="149" t="s">
        <v>1134</v>
      </c>
      <c r="B266" s="149" t="s">
        <v>9224</v>
      </c>
      <c r="C266" s="149" t="s">
        <v>1158</v>
      </c>
      <c r="D266" s="149" t="s">
        <v>1159</v>
      </c>
      <c r="E266" s="148" t="s">
        <v>9828</v>
      </c>
      <c r="F266" s="149" t="s">
        <v>30</v>
      </c>
      <c r="G266" s="149" t="s">
        <v>1138</v>
      </c>
      <c r="H266" s="146">
        <v>25.94</v>
      </c>
    </row>
    <row r="267" spans="1:8" ht="14.25" customHeight="1" x14ac:dyDescent="0.2">
      <c r="A267" s="149" t="s">
        <v>1134</v>
      </c>
      <c r="B267" s="149" t="s">
        <v>9225</v>
      </c>
      <c r="C267" s="149" t="s">
        <v>1158</v>
      </c>
      <c r="D267" s="149" t="s">
        <v>1159</v>
      </c>
      <c r="E267" s="148" t="s">
        <v>9828</v>
      </c>
      <c r="F267" s="149" t="s">
        <v>32</v>
      </c>
      <c r="G267" s="149" t="s">
        <v>1138</v>
      </c>
      <c r="H267" s="146">
        <v>25.94</v>
      </c>
    </row>
    <row r="268" spans="1:8" ht="14.25" customHeight="1" x14ac:dyDescent="0.2">
      <c r="A268" s="149" t="s">
        <v>1134</v>
      </c>
      <c r="B268" s="149" t="s">
        <v>9226</v>
      </c>
      <c r="C268" s="149" t="s">
        <v>1158</v>
      </c>
      <c r="D268" s="149" t="s">
        <v>1159</v>
      </c>
      <c r="E268" s="148" t="s">
        <v>9828</v>
      </c>
      <c r="F268" s="149" t="s">
        <v>34</v>
      </c>
      <c r="G268" s="149" t="s">
        <v>1138</v>
      </c>
      <c r="H268" s="146">
        <v>19.57</v>
      </c>
    </row>
    <row r="269" spans="1:8" ht="14.25" customHeight="1" x14ac:dyDescent="0.2">
      <c r="A269" s="149" t="s">
        <v>1198</v>
      </c>
      <c r="B269" s="149" t="s">
        <v>9227</v>
      </c>
      <c r="C269" s="149" t="s">
        <v>1198</v>
      </c>
      <c r="D269" s="149" t="s">
        <v>10376</v>
      </c>
      <c r="E269" s="148" t="s">
        <v>9828</v>
      </c>
      <c r="F269" s="149">
        <v>1</v>
      </c>
      <c r="G269" s="149" t="s">
        <v>919</v>
      </c>
      <c r="H269" s="146">
        <v>2600</v>
      </c>
    </row>
    <row r="270" spans="1:8" ht="14.25" customHeight="1" x14ac:dyDescent="0.2">
      <c r="A270" s="149" t="s">
        <v>1016</v>
      </c>
      <c r="B270" s="149" t="s">
        <v>9228</v>
      </c>
      <c r="C270" s="149" t="s">
        <v>1018</v>
      </c>
      <c r="D270" s="149" t="s">
        <v>1019</v>
      </c>
      <c r="E270" s="148" t="s">
        <v>9828</v>
      </c>
      <c r="F270" s="149">
        <v>1</v>
      </c>
      <c r="G270" s="149" t="s">
        <v>20</v>
      </c>
      <c r="H270" s="146">
        <v>4.0999999999999996</v>
      </c>
    </row>
    <row r="271" spans="1:8" ht="14.25" customHeight="1" x14ac:dyDescent="0.2">
      <c r="A271" s="149" t="s">
        <v>947</v>
      </c>
      <c r="B271" s="149" t="s">
        <v>9229</v>
      </c>
      <c r="C271" s="149" t="s">
        <v>949</v>
      </c>
      <c r="D271" s="149" t="s">
        <v>950</v>
      </c>
      <c r="E271" s="148" t="s">
        <v>9828</v>
      </c>
      <c r="F271" s="149">
        <v>1</v>
      </c>
      <c r="G271" s="149" t="s">
        <v>919</v>
      </c>
      <c r="H271" s="146">
        <v>341250.1</v>
      </c>
    </row>
    <row r="272" spans="1:8" ht="14.25" customHeight="1" x14ac:dyDescent="0.2">
      <c r="A272" s="149" t="s">
        <v>986</v>
      </c>
      <c r="B272" s="149" t="s">
        <v>9230</v>
      </c>
      <c r="C272" s="149" t="s">
        <v>988</v>
      </c>
      <c r="D272" s="149" t="s">
        <v>989</v>
      </c>
      <c r="E272" s="148" t="s">
        <v>9828</v>
      </c>
      <c r="F272" s="149" t="s">
        <v>19</v>
      </c>
      <c r="G272" s="149" t="s">
        <v>20</v>
      </c>
      <c r="H272" s="146">
        <v>260.05</v>
      </c>
    </row>
    <row r="273" spans="1:8" ht="14.25" customHeight="1" x14ac:dyDescent="0.2">
      <c r="A273" s="149" t="s">
        <v>986</v>
      </c>
      <c r="B273" s="149" t="s">
        <v>9231</v>
      </c>
      <c r="C273" s="149" t="s">
        <v>988</v>
      </c>
      <c r="D273" s="149" t="s">
        <v>989</v>
      </c>
      <c r="E273" s="148" t="s">
        <v>9828</v>
      </c>
      <c r="F273" s="149" t="s">
        <v>22</v>
      </c>
      <c r="G273" s="149" t="s">
        <v>20</v>
      </c>
      <c r="H273" s="146">
        <v>130.03</v>
      </c>
    </row>
    <row r="274" spans="1:8" ht="14.25" customHeight="1" x14ac:dyDescent="0.2">
      <c r="A274" s="149" t="s">
        <v>986</v>
      </c>
      <c r="B274" s="149" t="s">
        <v>9232</v>
      </c>
      <c r="C274" s="149" t="s">
        <v>988</v>
      </c>
      <c r="D274" s="149" t="s">
        <v>989</v>
      </c>
      <c r="E274" s="148" t="s">
        <v>9828</v>
      </c>
      <c r="F274" s="149" t="s">
        <v>24</v>
      </c>
      <c r="G274" s="149" t="s">
        <v>20</v>
      </c>
      <c r="H274" s="146">
        <v>65.010000000000005</v>
      </c>
    </row>
    <row r="275" spans="1:8" ht="14.25" customHeight="1" x14ac:dyDescent="0.2">
      <c r="A275" s="149" t="s">
        <v>986</v>
      </c>
      <c r="B275" s="149" t="s">
        <v>9233</v>
      </c>
      <c r="C275" s="149" t="s">
        <v>988</v>
      </c>
      <c r="D275" s="149" t="s">
        <v>989</v>
      </c>
      <c r="E275" s="148" t="s">
        <v>9828</v>
      </c>
      <c r="F275" s="149" t="s">
        <v>26</v>
      </c>
      <c r="G275" s="149" t="s">
        <v>20</v>
      </c>
      <c r="H275" s="146">
        <v>32.51</v>
      </c>
    </row>
    <row r="276" spans="1:8" ht="14.25" customHeight="1" x14ac:dyDescent="0.2">
      <c r="A276" s="149" t="s">
        <v>986</v>
      </c>
      <c r="B276" s="149" t="s">
        <v>9234</v>
      </c>
      <c r="C276" s="149" t="s">
        <v>988</v>
      </c>
      <c r="D276" s="149" t="s">
        <v>989</v>
      </c>
      <c r="E276" s="148" t="s">
        <v>9828</v>
      </c>
      <c r="F276" s="149" t="s">
        <v>28</v>
      </c>
      <c r="G276" s="149" t="s">
        <v>20</v>
      </c>
      <c r="H276" s="146">
        <v>13</v>
      </c>
    </row>
    <row r="277" spans="1:8" ht="14.25" customHeight="1" x14ac:dyDescent="0.2">
      <c r="A277" s="149" t="s">
        <v>986</v>
      </c>
      <c r="B277" s="149" t="s">
        <v>9235</v>
      </c>
      <c r="C277" s="149" t="s">
        <v>988</v>
      </c>
      <c r="D277" s="149" t="s">
        <v>989</v>
      </c>
      <c r="E277" s="148" t="s">
        <v>9828</v>
      </c>
      <c r="F277" s="149" t="s">
        <v>30</v>
      </c>
      <c r="G277" s="149" t="s">
        <v>20</v>
      </c>
      <c r="H277" s="146">
        <v>6.5</v>
      </c>
    </row>
    <row r="278" spans="1:8" ht="14.25" customHeight="1" x14ac:dyDescent="0.2">
      <c r="A278" s="149" t="s">
        <v>986</v>
      </c>
      <c r="B278" s="149" t="s">
        <v>9236</v>
      </c>
      <c r="C278" s="149" t="s">
        <v>988</v>
      </c>
      <c r="D278" s="149" t="s">
        <v>989</v>
      </c>
      <c r="E278" s="148" t="s">
        <v>9828</v>
      </c>
      <c r="F278" s="149" t="s">
        <v>32</v>
      </c>
      <c r="G278" s="149" t="s">
        <v>20</v>
      </c>
      <c r="H278" s="146">
        <v>2.6</v>
      </c>
    </row>
    <row r="279" spans="1:8" ht="14.25" customHeight="1" x14ac:dyDescent="0.2">
      <c r="A279" s="149" t="s">
        <v>986</v>
      </c>
      <c r="B279" s="149" t="s">
        <v>9237</v>
      </c>
      <c r="C279" s="149" t="s">
        <v>988</v>
      </c>
      <c r="D279" s="149" t="s">
        <v>989</v>
      </c>
      <c r="E279" s="148" t="s">
        <v>9828</v>
      </c>
      <c r="F279" s="149" t="s">
        <v>34</v>
      </c>
      <c r="G279" s="149" t="s">
        <v>20</v>
      </c>
      <c r="H279" s="146">
        <v>1.3</v>
      </c>
    </row>
    <row r="280" spans="1:8" ht="14.25" customHeight="1" x14ac:dyDescent="0.2">
      <c r="A280" s="149" t="s">
        <v>15</v>
      </c>
      <c r="B280" s="149" t="s">
        <v>9238</v>
      </c>
      <c r="C280" s="149" t="s">
        <v>17</v>
      </c>
      <c r="D280" s="149" t="s">
        <v>7861</v>
      </c>
      <c r="E280" s="148" t="s">
        <v>9828</v>
      </c>
      <c r="F280" s="149" t="s">
        <v>19</v>
      </c>
      <c r="G280" s="149" t="s">
        <v>20</v>
      </c>
      <c r="H280" s="146">
        <v>80.599999999999994</v>
      </c>
    </row>
    <row r="281" spans="1:8" ht="14.25" customHeight="1" x14ac:dyDescent="0.2">
      <c r="A281" s="149" t="s">
        <v>15</v>
      </c>
      <c r="B281" s="149" t="s">
        <v>9239</v>
      </c>
      <c r="C281" s="149" t="s">
        <v>17</v>
      </c>
      <c r="D281" s="149" t="s">
        <v>7861</v>
      </c>
      <c r="E281" s="148" t="s">
        <v>9828</v>
      </c>
      <c r="F281" s="149" t="s">
        <v>22</v>
      </c>
      <c r="G281" s="149" t="s">
        <v>20</v>
      </c>
      <c r="H281" s="146">
        <v>68.510000000000005</v>
      </c>
    </row>
    <row r="282" spans="1:8" ht="14.25" customHeight="1" x14ac:dyDescent="0.2">
      <c r="A282" s="149" t="s">
        <v>15</v>
      </c>
      <c r="B282" s="149" t="s">
        <v>9240</v>
      </c>
      <c r="C282" s="149" t="s">
        <v>17</v>
      </c>
      <c r="D282" s="149" t="s">
        <v>7861</v>
      </c>
      <c r="E282" s="148" t="s">
        <v>9828</v>
      </c>
      <c r="F282" s="149" t="s">
        <v>24</v>
      </c>
      <c r="G282" s="149" t="s">
        <v>20</v>
      </c>
      <c r="H282" s="146">
        <v>60.45</v>
      </c>
    </row>
    <row r="283" spans="1:8" ht="14.25" customHeight="1" x14ac:dyDescent="0.2">
      <c r="A283" s="149" t="s">
        <v>15</v>
      </c>
      <c r="B283" s="149" t="s">
        <v>9241</v>
      </c>
      <c r="C283" s="149" t="s">
        <v>17</v>
      </c>
      <c r="D283" s="149" t="s">
        <v>7861</v>
      </c>
      <c r="E283" s="148" t="s">
        <v>9828</v>
      </c>
      <c r="F283" s="149" t="s">
        <v>26</v>
      </c>
      <c r="G283" s="149" t="s">
        <v>20</v>
      </c>
      <c r="H283" s="146">
        <v>51.58</v>
      </c>
    </row>
    <row r="284" spans="1:8" ht="14.25" customHeight="1" x14ac:dyDescent="0.2">
      <c r="A284" s="149" t="s">
        <v>15</v>
      </c>
      <c r="B284" s="149" t="s">
        <v>9242</v>
      </c>
      <c r="C284" s="149" t="s">
        <v>17</v>
      </c>
      <c r="D284" s="149" t="s">
        <v>7861</v>
      </c>
      <c r="E284" s="148" t="s">
        <v>9828</v>
      </c>
      <c r="F284" s="149" t="s">
        <v>28</v>
      </c>
      <c r="G284" s="149" t="s">
        <v>20</v>
      </c>
      <c r="H284" s="146">
        <v>47.55</v>
      </c>
    </row>
    <row r="285" spans="1:8" ht="14.25" customHeight="1" x14ac:dyDescent="0.2">
      <c r="A285" s="149" t="s">
        <v>15</v>
      </c>
      <c r="B285" s="149" t="s">
        <v>9243</v>
      </c>
      <c r="C285" s="149" t="s">
        <v>17</v>
      </c>
      <c r="D285" s="149" t="s">
        <v>7861</v>
      </c>
      <c r="E285" s="148" t="s">
        <v>9828</v>
      </c>
      <c r="F285" s="149" t="s">
        <v>30</v>
      </c>
      <c r="G285" s="149" t="s">
        <v>20</v>
      </c>
      <c r="H285" s="146">
        <v>38.69</v>
      </c>
    </row>
    <row r="286" spans="1:8" ht="14.25" customHeight="1" x14ac:dyDescent="0.2">
      <c r="A286" s="149" t="s">
        <v>15</v>
      </c>
      <c r="B286" s="149" t="s">
        <v>9244</v>
      </c>
      <c r="C286" s="149" t="s">
        <v>17</v>
      </c>
      <c r="D286" s="149" t="s">
        <v>7861</v>
      </c>
      <c r="E286" s="148" t="s">
        <v>9828</v>
      </c>
      <c r="F286" s="149" t="s">
        <v>32</v>
      </c>
      <c r="G286" s="149" t="s">
        <v>20</v>
      </c>
      <c r="H286" s="146">
        <v>29.82</v>
      </c>
    </row>
    <row r="287" spans="1:8" ht="14.25" customHeight="1" x14ac:dyDescent="0.2">
      <c r="A287" s="149" t="s">
        <v>15</v>
      </c>
      <c r="B287" s="149" t="s">
        <v>9245</v>
      </c>
      <c r="C287" s="149" t="s">
        <v>17</v>
      </c>
      <c r="D287" s="149" t="s">
        <v>7861</v>
      </c>
      <c r="E287" s="148" t="s">
        <v>9828</v>
      </c>
      <c r="F287" s="149" t="s">
        <v>34</v>
      </c>
      <c r="G287" s="149" t="s">
        <v>20</v>
      </c>
      <c r="H287" s="146">
        <v>25.79</v>
      </c>
    </row>
    <row r="288" spans="1:8" ht="14.25" customHeight="1" x14ac:dyDescent="0.2">
      <c r="A288" s="149" t="s">
        <v>35</v>
      </c>
      <c r="B288" s="149" t="s">
        <v>9246</v>
      </c>
      <c r="C288" s="149" t="s">
        <v>37</v>
      </c>
      <c r="D288" s="149" t="s">
        <v>37</v>
      </c>
      <c r="E288" s="148" t="s">
        <v>9828</v>
      </c>
      <c r="F288" s="149" t="s">
        <v>19</v>
      </c>
      <c r="G288" s="149" t="s">
        <v>20</v>
      </c>
      <c r="H288" s="146">
        <v>80.599999999999994</v>
      </c>
    </row>
    <row r="289" spans="1:8" ht="14.25" customHeight="1" x14ac:dyDescent="0.2">
      <c r="A289" s="149" t="s">
        <v>35</v>
      </c>
      <c r="B289" s="149" t="s">
        <v>9247</v>
      </c>
      <c r="C289" s="149" t="s">
        <v>37</v>
      </c>
      <c r="D289" s="149" t="s">
        <v>37</v>
      </c>
      <c r="E289" s="148" t="s">
        <v>9828</v>
      </c>
      <c r="F289" s="149" t="s">
        <v>22</v>
      </c>
      <c r="G289" s="149" t="s">
        <v>20</v>
      </c>
      <c r="H289" s="146">
        <v>68.510000000000005</v>
      </c>
    </row>
    <row r="290" spans="1:8" ht="14.25" customHeight="1" x14ac:dyDescent="0.2">
      <c r="A290" s="149" t="s">
        <v>35</v>
      </c>
      <c r="B290" s="149" t="s">
        <v>9248</v>
      </c>
      <c r="C290" s="149" t="s">
        <v>37</v>
      </c>
      <c r="D290" s="149" t="s">
        <v>37</v>
      </c>
      <c r="E290" s="148" t="s">
        <v>9828</v>
      </c>
      <c r="F290" s="149" t="s">
        <v>24</v>
      </c>
      <c r="G290" s="149" t="s">
        <v>20</v>
      </c>
      <c r="H290" s="146">
        <v>60.45</v>
      </c>
    </row>
    <row r="291" spans="1:8" ht="14.25" customHeight="1" x14ac:dyDescent="0.2">
      <c r="A291" s="149" t="s">
        <v>35</v>
      </c>
      <c r="B291" s="149" t="s">
        <v>9249</v>
      </c>
      <c r="C291" s="149" t="s">
        <v>37</v>
      </c>
      <c r="D291" s="149" t="s">
        <v>37</v>
      </c>
      <c r="E291" s="148" t="s">
        <v>9828</v>
      </c>
      <c r="F291" s="149" t="s">
        <v>26</v>
      </c>
      <c r="G291" s="149" t="s">
        <v>20</v>
      </c>
      <c r="H291" s="146">
        <v>51.58</v>
      </c>
    </row>
    <row r="292" spans="1:8" ht="14.25" customHeight="1" x14ac:dyDescent="0.2">
      <c r="A292" s="149" t="s">
        <v>35</v>
      </c>
      <c r="B292" s="149" t="s">
        <v>9250</v>
      </c>
      <c r="C292" s="149" t="s">
        <v>37</v>
      </c>
      <c r="D292" s="149" t="s">
        <v>37</v>
      </c>
      <c r="E292" s="148" t="s">
        <v>9828</v>
      </c>
      <c r="F292" s="149" t="s">
        <v>28</v>
      </c>
      <c r="G292" s="149" t="s">
        <v>20</v>
      </c>
      <c r="H292" s="146">
        <v>47.55</v>
      </c>
    </row>
    <row r="293" spans="1:8" ht="14.25" customHeight="1" x14ac:dyDescent="0.2">
      <c r="A293" s="149" t="s">
        <v>35</v>
      </c>
      <c r="B293" s="149" t="s">
        <v>9251</v>
      </c>
      <c r="C293" s="149" t="s">
        <v>37</v>
      </c>
      <c r="D293" s="149" t="s">
        <v>37</v>
      </c>
      <c r="E293" s="148" t="s">
        <v>9828</v>
      </c>
      <c r="F293" s="149" t="s">
        <v>30</v>
      </c>
      <c r="G293" s="149" t="s">
        <v>20</v>
      </c>
      <c r="H293" s="146">
        <v>38.69</v>
      </c>
    </row>
    <row r="294" spans="1:8" ht="14.25" customHeight="1" x14ac:dyDescent="0.2">
      <c r="A294" s="149" t="s">
        <v>35</v>
      </c>
      <c r="B294" s="149" t="s">
        <v>9252</v>
      </c>
      <c r="C294" s="149" t="s">
        <v>37</v>
      </c>
      <c r="D294" s="149" t="s">
        <v>37</v>
      </c>
      <c r="E294" s="148" t="s">
        <v>9828</v>
      </c>
      <c r="F294" s="149" t="s">
        <v>32</v>
      </c>
      <c r="G294" s="149" t="s">
        <v>20</v>
      </c>
      <c r="H294" s="146">
        <v>29.82</v>
      </c>
    </row>
    <row r="295" spans="1:8" ht="14.25" customHeight="1" x14ac:dyDescent="0.2">
      <c r="A295" s="149" t="s">
        <v>35</v>
      </c>
      <c r="B295" s="149" t="s">
        <v>9253</v>
      </c>
      <c r="C295" s="149" t="s">
        <v>37</v>
      </c>
      <c r="D295" s="149" t="s">
        <v>37</v>
      </c>
      <c r="E295" s="148" t="s">
        <v>9828</v>
      </c>
      <c r="F295" s="149" t="s">
        <v>34</v>
      </c>
      <c r="G295" s="149" t="s">
        <v>20</v>
      </c>
      <c r="H295" s="146">
        <v>25.79</v>
      </c>
    </row>
    <row r="296" spans="1:8" ht="14.25" customHeight="1" x14ac:dyDescent="0.2">
      <c r="A296" s="149" t="s">
        <v>56</v>
      </c>
      <c r="B296" s="149" t="s">
        <v>9254</v>
      </c>
      <c r="C296" s="149" t="s">
        <v>58</v>
      </c>
      <c r="D296" s="149" t="s">
        <v>7878</v>
      </c>
      <c r="E296" s="148" t="s">
        <v>9828</v>
      </c>
      <c r="F296" s="149" t="s">
        <v>19</v>
      </c>
      <c r="G296" s="149" t="s">
        <v>20</v>
      </c>
      <c r="H296" s="146">
        <v>130</v>
      </c>
    </row>
    <row r="297" spans="1:8" ht="14.25" customHeight="1" x14ac:dyDescent="0.2">
      <c r="A297" s="149" t="s">
        <v>56</v>
      </c>
      <c r="B297" s="149" t="s">
        <v>9255</v>
      </c>
      <c r="C297" s="149" t="s">
        <v>58</v>
      </c>
      <c r="D297" s="149" t="s">
        <v>7878</v>
      </c>
      <c r="E297" s="148" t="s">
        <v>9828</v>
      </c>
      <c r="F297" s="149" t="s">
        <v>22</v>
      </c>
      <c r="G297" s="149" t="s">
        <v>20</v>
      </c>
      <c r="H297" s="146">
        <v>110.5</v>
      </c>
    </row>
    <row r="298" spans="1:8" ht="14.25" customHeight="1" x14ac:dyDescent="0.2">
      <c r="A298" s="149" t="s">
        <v>56</v>
      </c>
      <c r="B298" s="149" t="s">
        <v>9256</v>
      </c>
      <c r="C298" s="149" t="s">
        <v>58</v>
      </c>
      <c r="D298" s="149" t="s">
        <v>7878</v>
      </c>
      <c r="E298" s="148" t="s">
        <v>9828</v>
      </c>
      <c r="F298" s="149" t="s">
        <v>24</v>
      </c>
      <c r="G298" s="149" t="s">
        <v>20</v>
      </c>
      <c r="H298" s="146">
        <v>97.5</v>
      </c>
    </row>
    <row r="299" spans="1:8" ht="14.25" customHeight="1" x14ac:dyDescent="0.2">
      <c r="A299" s="149" t="s">
        <v>56</v>
      </c>
      <c r="B299" s="149" t="s">
        <v>9257</v>
      </c>
      <c r="C299" s="149" t="s">
        <v>58</v>
      </c>
      <c r="D299" s="149" t="s">
        <v>7878</v>
      </c>
      <c r="E299" s="148" t="s">
        <v>9828</v>
      </c>
      <c r="F299" s="149" t="s">
        <v>26</v>
      </c>
      <c r="G299" s="149" t="s">
        <v>20</v>
      </c>
      <c r="H299" s="146">
        <v>83.2</v>
      </c>
    </row>
    <row r="300" spans="1:8" ht="14.25" customHeight="1" x14ac:dyDescent="0.2">
      <c r="A300" s="149" t="s">
        <v>56</v>
      </c>
      <c r="B300" s="149" t="s">
        <v>9258</v>
      </c>
      <c r="C300" s="149" t="s">
        <v>58</v>
      </c>
      <c r="D300" s="149" t="s">
        <v>7878</v>
      </c>
      <c r="E300" s="148" t="s">
        <v>9828</v>
      </c>
      <c r="F300" s="149" t="s">
        <v>28</v>
      </c>
      <c r="G300" s="149" t="s">
        <v>20</v>
      </c>
      <c r="H300" s="146">
        <v>76.7</v>
      </c>
    </row>
    <row r="301" spans="1:8" ht="14.25" customHeight="1" x14ac:dyDescent="0.2">
      <c r="A301" s="149" t="s">
        <v>56</v>
      </c>
      <c r="B301" s="149" t="s">
        <v>9259</v>
      </c>
      <c r="C301" s="149" t="s">
        <v>58</v>
      </c>
      <c r="D301" s="149" t="s">
        <v>7878</v>
      </c>
      <c r="E301" s="148" t="s">
        <v>9828</v>
      </c>
      <c r="F301" s="149" t="s">
        <v>30</v>
      </c>
      <c r="G301" s="149" t="s">
        <v>20</v>
      </c>
      <c r="H301" s="146">
        <v>62.4</v>
      </c>
    </row>
    <row r="302" spans="1:8" ht="14.25" customHeight="1" x14ac:dyDescent="0.2">
      <c r="A302" s="149" t="s">
        <v>56</v>
      </c>
      <c r="B302" s="149" t="s">
        <v>9260</v>
      </c>
      <c r="C302" s="149" t="s">
        <v>58</v>
      </c>
      <c r="D302" s="149" t="s">
        <v>7878</v>
      </c>
      <c r="E302" s="148" t="s">
        <v>9828</v>
      </c>
      <c r="F302" s="149" t="s">
        <v>32</v>
      </c>
      <c r="G302" s="149" t="s">
        <v>20</v>
      </c>
      <c r="H302" s="146">
        <v>48.1</v>
      </c>
    </row>
    <row r="303" spans="1:8" ht="14.25" customHeight="1" x14ac:dyDescent="0.2">
      <c r="A303" s="149" t="s">
        <v>56</v>
      </c>
      <c r="B303" s="149" t="s">
        <v>9261</v>
      </c>
      <c r="C303" s="149" t="s">
        <v>58</v>
      </c>
      <c r="D303" s="149" t="s">
        <v>7878</v>
      </c>
      <c r="E303" s="148" t="s">
        <v>9828</v>
      </c>
      <c r="F303" s="149" t="s">
        <v>34</v>
      </c>
      <c r="G303" s="149" t="s">
        <v>20</v>
      </c>
      <c r="H303" s="146">
        <v>41.6</v>
      </c>
    </row>
    <row r="304" spans="1:8" ht="14.25" customHeight="1" x14ac:dyDescent="0.2">
      <c r="A304" s="149" t="s">
        <v>67</v>
      </c>
      <c r="B304" s="149" t="s">
        <v>9262</v>
      </c>
      <c r="C304" s="149" t="s">
        <v>69</v>
      </c>
      <c r="D304" s="149" t="s">
        <v>69</v>
      </c>
      <c r="E304" s="148" t="s">
        <v>9828</v>
      </c>
      <c r="F304" s="149" t="s">
        <v>19</v>
      </c>
      <c r="G304" s="149" t="s">
        <v>20</v>
      </c>
      <c r="H304" s="146">
        <v>130</v>
      </c>
    </row>
    <row r="305" spans="1:8" ht="14.25" customHeight="1" x14ac:dyDescent="0.2">
      <c r="A305" s="149" t="s">
        <v>67</v>
      </c>
      <c r="B305" s="149" t="s">
        <v>9263</v>
      </c>
      <c r="C305" s="149" t="s">
        <v>69</v>
      </c>
      <c r="D305" s="149" t="s">
        <v>69</v>
      </c>
      <c r="E305" s="148" t="s">
        <v>9828</v>
      </c>
      <c r="F305" s="149" t="s">
        <v>22</v>
      </c>
      <c r="G305" s="149" t="s">
        <v>20</v>
      </c>
      <c r="H305" s="146">
        <v>110.5</v>
      </c>
    </row>
    <row r="306" spans="1:8" ht="14.25" customHeight="1" x14ac:dyDescent="0.2">
      <c r="A306" s="149" t="s">
        <v>67</v>
      </c>
      <c r="B306" s="149" t="s">
        <v>9264</v>
      </c>
      <c r="C306" s="149" t="s">
        <v>69</v>
      </c>
      <c r="D306" s="149" t="s">
        <v>69</v>
      </c>
      <c r="E306" s="148" t="s">
        <v>9828</v>
      </c>
      <c r="F306" s="149" t="s">
        <v>24</v>
      </c>
      <c r="G306" s="149" t="s">
        <v>20</v>
      </c>
      <c r="H306" s="146">
        <v>97.5</v>
      </c>
    </row>
    <row r="307" spans="1:8" ht="14.25" customHeight="1" x14ac:dyDescent="0.2">
      <c r="A307" s="149" t="s">
        <v>67</v>
      </c>
      <c r="B307" s="149" t="s">
        <v>9265</v>
      </c>
      <c r="C307" s="149" t="s">
        <v>69</v>
      </c>
      <c r="D307" s="149" t="s">
        <v>69</v>
      </c>
      <c r="E307" s="148" t="s">
        <v>9828</v>
      </c>
      <c r="F307" s="149" t="s">
        <v>26</v>
      </c>
      <c r="G307" s="149" t="s">
        <v>20</v>
      </c>
      <c r="H307" s="146">
        <v>83.2</v>
      </c>
    </row>
    <row r="308" spans="1:8" ht="14.25" customHeight="1" x14ac:dyDescent="0.2">
      <c r="A308" s="149" t="s">
        <v>67</v>
      </c>
      <c r="B308" s="149" t="s">
        <v>9266</v>
      </c>
      <c r="C308" s="149" t="s">
        <v>69</v>
      </c>
      <c r="D308" s="149" t="s">
        <v>69</v>
      </c>
      <c r="E308" s="148" t="s">
        <v>9828</v>
      </c>
      <c r="F308" s="149" t="s">
        <v>28</v>
      </c>
      <c r="G308" s="149" t="s">
        <v>20</v>
      </c>
      <c r="H308" s="146">
        <v>76.7</v>
      </c>
    </row>
    <row r="309" spans="1:8" ht="14.25" customHeight="1" x14ac:dyDescent="0.2">
      <c r="A309" s="149" t="s">
        <v>67</v>
      </c>
      <c r="B309" s="149" t="s">
        <v>9267</v>
      </c>
      <c r="C309" s="149" t="s">
        <v>69</v>
      </c>
      <c r="D309" s="149" t="s">
        <v>69</v>
      </c>
      <c r="E309" s="148" t="s">
        <v>9828</v>
      </c>
      <c r="F309" s="149" t="s">
        <v>30</v>
      </c>
      <c r="G309" s="149" t="s">
        <v>20</v>
      </c>
      <c r="H309" s="146">
        <v>62.4</v>
      </c>
    </row>
    <row r="310" spans="1:8" ht="14.25" customHeight="1" x14ac:dyDescent="0.2">
      <c r="A310" s="148" t="s">
        <v>67</v>
      </c>
      <c r="B310" s="148" t="s">
        <v>9268</v>
      </c>
      <c r="C310" s="148" t="s">
        <v>69</v>
      </c>
      <c r="D310" s="148" t="s">
        <v>69</v>
      </c>
      <c r="E310" s="148" t="s">
        <v>9828</v>
      </c>
      <c r="F310" s="148" t="s">
        <v>32</v>
      </c>
      <c r="G310" s="148" t="s">
        <v>20</v>
      </c>
      <c r="H310" s="146">
        <v>48.1</v>
      </c>
    </row>
    <row r="311" spans="1:8" ht="14.25" customHeight="1" x14ac:dyDescent="0.2">
      <c r="A311" s="148" t="s">
        <v>67</v>
      </c>
      <c r="B311" s="148" t="s">
        <v>9269</v>
      </c>
      <c r="C311" s="148" t="s">
        <v>69</v>
      </c>
      <c r="D311" s="148" t="s">
        <v>69</v>
      </c>
      <c r="E311" s="148" t="s">
        <v>9828</v>
      </c>
      <c r="F311" s="148" t="s">
        <v>34</v>
      </c>
      <c r="G311" s="148" t="s">
        <v>20</v>
      </c>
      <c r="H311" s="146">
        <v>41.6</v>
      </c>
    </row>
    <row r="312" spans="1:8" ht="14.25" customHeight="1" x14ac:dyDescent="0.2">
      <c r="A312" s="148" t="s">
        <v>97</v>
      </c>
      <c r="B312" s="148" t="s">
        <v>9270</v>
      </c>
      <c r="C312" s="148" t="s">
        <v>99</v>
      </c>
      <c r="D312" s="148" t="s">
        <v>7904</v>
      </c>
      <c r="E312" s="148" t="s">
        <v>9828</v>
      </c>
      <c r="F312" s="148" t="s">
        <v>19</v>
      </c>
      <c r="G312" s="148" t="s">
        <v>20</v>
      </c>
      <c r="H312" s="146">
        <v>26.38</v>
      </c>
    </row>
    <row r="313" spans="1:8" ht="14.25" customHeight="1" x14ac:dyDescent="0.2">
      <c r="A313" s="148" t="s">
        <v>97</v>
      </c>
      <c r="B313" s="148" t="s">
        <v>9271</v>
      </c>
      <c r="C313" s="148" t="s">
        <v>99</v>
      </c>
      <c r="D313" s="148" t="s">
        <v>7904</v>
      </c>
      <c r="E313" s="148" t="s">
        <v>9828</v>
      </c>
      <c r="F313" s="148" t="s">
        <v>22</v>
      </c>
      <c r="G313" s="148" t="s">
        <v>20</v>
      </c>
      <c r="H313" s="146">
        <v>22.42</v>
      </c>
    </row>
    <row r="314" spans="1:8" ht="14.25" customHeight="1" x14ac:dyDescent="0.2">
      <c r="A314" s="148" t="s">
        <v>97</v>
      </c>
      <c r="B314" s="148" t="s">
        <v>9272</v>
      </c>
      <c r="C314" s="148" t="s">
        <v>99</v>
      </c>
      <c r="D314" s="148" t="s">
        <v>7904</v>
      </c>
      <c r="E314" s="148" t="s">
        <v>9828</v>
      </c>
      <c r="F314" s="148" t="s">
        <v>24</v>
      </c>
      <c r="G314" s="148" t="s">
        <v>20</v>
      </c>
      <c r="H314" s="146">
        <v>19.78</v>
      </c>
    </row>
    <row r="315" spans="1:8" ht="14.25" customHeight="1" x14ac:dyDescent="0.2">
      <c r="A315" s="148" t="s">
        <v>97</v>
      </c>
      <c r="B315" s="148" t="s">
        <v>9273</v>
      </c>
      <c r="C315" s="148" t="s">
        <v>99</v>
      </c>
      <c r="D315" s="148" t="s">
        <v>7904</v>
      </c>
      <c r="E315" s="148" t="s">
        <v>9828</v>
      </c>
      <c r="F315" s="148" t="s">
        <v>26</v>
      </c>
      <c r="G315" s="148" t="s">
        <v>20</v>
      </c>
      <c r="H315" s="146">
        <v>16.88</v>
      </c>
    </row>
    <row r="316" spans="1:8" ht="14.25" customHeight="1" x14ac:dyDescent="0.2">
      <c r="A316" s="148" t="s">
        <v>97</v>
      </c>
      <c r="B316" s="148" t="s">
        <v>9274</v>
      </c>
      <c r="C316" s="148" t="s">
        <v>99</v>
      </c>
      <c r="D316" s="148" t="s">
        <v>7904</v>
      </c>
      <c r="E316" s="148" t="s">
        <v>9828</v>
      </c>
      <c r="F316" s="148" t="s">
        <v>28</v>
      </c>
      <c r="G316" s="148" t="s">
        <v>20</v>
      </c>
      <c r="H316" s="146">
        <v>15.56</v>
      </c>
    </row>
    <row r="317" spans="1:8" ht="14.25" customHeight="1" x14ac:dyDescent="0.2">
      <c r="A317" s="148" t="s">
        <v>97</v>
      </c>
      <c r="B317" s="148" t="s">
        <v>9275</v>
      </c>
      <c r="C317" s="148" t="s">
        <v>99</v>
      </c>
      <c r="D317" s="148" t="s">
        <v>7904</v>
      </c>
      <c r="E317" s="148" t="s">
        <v>9828</v>
      </c>
      <c r="F317" s="148" t="s">
        <v>30</v>
      </c>
      <c r="G317" s="148" t="s">
        <v>20</v>
      </c>
      <c r="H317" s="146">
        <v>12.66</v>
      </c>
    </row>
    <row r="318" spans="1:8" ht="14.25" customHeight="1" x14ac:dyDescent="0.2">
      <c r="A318" s="149" t="s">
        <v>97</v>
      </c>
      <c r="B318" s="149" t="s">
        <v>9276</v>
      </c>
      <c r="C318" s="149" t="s">
        <v>99</v>
      </c>
      <c r="D318" s="149" t="s">
        <v>7904</v>
      </c>
      <c r="E318" s="148" t="s">
        <v>9828</v>
      </c>
      <c r="F318" s="149" t="s">
        <v>32</v>
      </c>
      <c r="G318" s="149" t="s">
        <v>20</v>
      </c>
      <c r="H318" s="146">
        <v>9.76</v>
      </c>
    </row>
    <row r="319" spans="1:8" ht="14.25" customHeight="1" x14ac:dyDescent="0.2">
      <c r="A319" s="149" t="s">
        <v>97</v>
      </c>
      <c r="B319" s="149" t="s">
        <v>9277</v>
      </c>
      <c r="C319" s="149" t="s">
        <v>99</v>
      </c>
      <c r="D319" s="149" t="s">
        <v>7904</v>
      </c>
      <c r="E319" s="148" t="s">
        <v>9828</v>
      </c>
      <c r="F319" s="149" t="s">
        <v>34</v>
      </c>
      <c r="G319" s="149" t="s">
        <v>20</v>
      </c>
      <c r="H319" s="146">
        <v>8.44</v>
      </c>
    </row>
    <row r="320" spans="1:8" ht="14.25" customHeight="1" x14ac:dyDescent="0.2">
      <c r="A320" s="149" t="s">
        <v>1200</v>
      </c>
      <c r="B320" s="149" t="s">
        <v>9278</v>
      </c>
      <c r="C320" s="149" t="s">
        <v>1202</v>
      </c>
      <c r="D320" s="149" t="s">
        <v>7922</v>
      </c>
      <c r="E320" s="148" t="s">
        <v>9828</v>
      </c>
      <c r="F320" s="149" t="s">
        <v>19</v>
      </c>
      <c r="G320" s="149" t="s">
        <v>20</v>
      </c>
      <c r="H320" s="146">
        <v>65.430000000000007</v>
      </c>
    </row>
    <row r="321" spans="1:8" ht="14.25" customHeight="1" x14ac:dyDescent="0.2">
      <c r="A321" s="149" t="s">
        <v>1200</v>
      </c>
      <c r="B321" s="149" t="s">
        <v>9279</v>
      </c>
      <c r="C321" s="149" t="s">
        <v>1202</v>
      </c>
      <c r="D321" s="149" t="s">
        <v>7922</v>
      </c>
      <c r="E321" s="148" t="s">
        <v>9828</v>
      </c>
      <c r="F321" s="149" t="s">
        <v>22</v>
      </c>
      <c r="G321" s="149" t="s">
        <v>20</v>
      </c>
      <c r="H321" s="146">
        <v>55.61</v>
      </c>
    </row>
    <row r="322" spans="1:8" ht="14.25" customHeight="1" x14ac:dyDescent="0.2">
      <c r="A322" s="149" t="s">
        <v>1200</v>
      </c>
      <c r="B322" s="149" t="s">
        <v>9280</v>
      </c>
      <c r="C322" s="149" t="s">
        <v>1202</v>
      </c>
      <c r="D322" s="149" t="s">
        <v>7922</v>
      </c>
      <c r="E322" s="148" t="s">
        <v>9828</v>
      </c>
      <c r="F322" s="149" t="s">
        <v>24</v>
      </c>
      <c r="G322" s="149" t="s">
        <v>20</v>
      </c>
      <c r="H322" s="146">
        <v>49.07</v>
      </c>
    </row>
    <row r="323" spans="1:8" ht="14.25" customHeight="1" x14ac:dyDescent="0.2">
      <c r="A323" s="149" t="s">
        <v>1200</v>
      </c>
      <c r="B323" s="149" t="s">
        <v>9281</v>
      </c>
      <c r="C323" s="149" t="s">
        <v>1202</v>
      </c>
      <c r="D323" s="149" t="s">
        <v>7922</v>
      </c>
      <c r="E323" s="148" t="s">
        <v>9828</v>
      </c>
      <c r="F323" s="149" t="s">
        <v>26</v>
      </c>
      <c r="G323" s="149" t="s">
        <v>20</v>
      </c>
      <c r="H323" s="146">
        <v>41.87</v>
      </c>
    </row>
    <row r="324" spans="1:8" ht="14.25" customHeight="1" x14ac:dyDescent="0.2">
      <c r="A324" s="149" t="s">
        <v>1200</v>
      </c>
      <c r="B324" s="149" t="s">
        <v>9282</v>
      </c>
      <c r="C324" s="149" t="s">
        <v>1202</v>
      </c>
      <c r="D324" s="149" t="s">
        <v>7922</v>
      </c>
      <c r="E324" s="148" t="s">
        <v>9828</v>
      </c>
      <c r="F324" s="149" t="s">
        <v>28</v>
      </c>
      <c r="G324" s="149" t="s">
        <v>20</v>
      </c>
      <c r="H324" s="146">
        <v>38.6</v>
      </c>
    </row>
    <row r="325" spans="1:8" ht="14.25" customHeight="1" x14ac:dyDescent="0.2">
      <c r="A325" s="149" t="s">
        <v>1200</v>
      </c>
      <c r="B325" s="149" t="s">
        <v>9283</v>
      </c>
      <c r="C325" s="149" t="s">
        <v>1202</v>
      </c>
      <c r="D325" s="149" t="s">
        <v>7922</v>
      </c>
      <c r="E325" s="148" t="s">
        <v>9828</v>
      </c>
      <c r="F325" s="149" t="s">
        <v>30</v>
      </c>
      <c r="G325" s="149" t="s">
        <v>20</v>
      </c>
      <c r="H325" s="146">
        <v>31.41</v>
      </c>
    </row>
    <row r="326" spans="1:8" ht="14.25" customHeight="1" x14ac:dyDescent="0.2">
      <c r="A326" s="148" t="s">
        <v>1200</v>
      </c>
      <c r="B326" s="148" t="s">
        <v>9284</v>
      </c>
      <c r="C326" s="148" t="s">
        <v>1202</v>
      </c>
      <c r="D326" s="148" t="s">
        <v>7922</v>
      </c>
      <c r="E326" s="148" t="s">
        <v>9828</v>
      </c>
      <c r="F326" s="148" t="s">
        <v>32</v>
      </c>
      <c r="G326" s="148" t="s">
        <v>20</v>
      </c>
      <c r="H326" s="146">
        <v>24.21</v>
      </c>
    </row>
    <row r="327" spans="1:8" ht="14.25" customHeight="1" x14ac:dyDescent="0.2">
      <c r="A327" s="148" t="s">
        <v>1200</v>
      </c>
      <c r="B327" s="148" t="s">
        <v>9285</v>
      </c>
      <c r="C327" s="148" t="s">
        <v>1202</v>
      </c>
      <c r="D327" s="148" t="s">
        <v>7922</v>
      </c>
      <c r="E327" s="148" t="s">
        <v>9828</v>
      </c>
      <c r="F327" s="148" t="s">
        <v>34</v>
      </c>
      <c r="G327" s="148" t="s">
        <v>20</v>
      </c>
      <c r="H327" s="146">
        <v>20.94</v>
      </c>
    </row>
    <row r="328" spans="1:8" ht="14.25" customHeight="1" x14ac:dyDescent="0.2">
      <c r="A328" s="148" t="s">
        <v>1211</v>
      </c>
      <c r="B328" s="148" t="s">
        <v>9286</v>
      </c>
      <c r="C328" s="148" t="s">
        <v>1213</v>
      </c>
      <c r="D328" s="148" t="s">
        <v>1213</v>
      </c>
      <c r="E328" s="148" t="s">
        <v>9828</v>
      </c>
      <c r="F328" s="148" t="s">
        <v>19</v>
      </c>
      <c r="G328" s="148" t="s">
        <v>20</v>
      </c>
      <c r="H328" s="146">
        <v>65.430000000000007</v>
      </c>
    </row>
    <row r="329" spans="1:8" ht="14.25" customHeight="1" x14ac:dyDescent="0.2">
      <c r="A329" s="148" t="s">
        <v>1211</v>
      </c>
      <c r="B329" s="148" t="s">
        <v>9287</v>
      </c>
      <c r="C329" s="148" t="s">
        <v>1213</v>
      </c>
      <c r="D329" s="148" t="s">
        <v>1213</v>
      </c>
      <c r="E329" s="148" t="s">
        <v>9828</v>
      </c>
      <c r="F329" s="148" t="s">
        <v>22</v>
      </c>
      <c r="G329" s="148" t="s">
        <v>20</v>
      </c>
      <c r="H329" s="146">
        <v>55.61</v>
      </c>
    </row>
    <row r="330" spans="1:8" ht="14.25" customHeight="1" x14ac:dyDescent="0.2">
      <c r="A330" s="148" t="s">
        <v>1211</v>
      </c>
      <c r="B330" s="148" t="s">
        <v>9288</v>
      </c>
      <c r="C330" s="148" t="s">
        <v>1213</v>
      </c>
      <c r="D330" s="148" t="s">
        <v>1213</v>
      </c>
      <c r="E330" s="148" t="s">
        <v>9828</v>
      </c>
      <c r="F330" s="148" t="s">
        <v>24</v>
      </c>
      <c r="G330" s="148" t="s">
        <v>20</v>
      </c>
      <c r="H330" s="146">
        <v>49.07</v>
      </c>
    </row>
    <row r="331" spans="1:8" ht="14.25" customHeight="1" x14ac:dyDescent="0.2">
      <c r="A331" s="148" t="s">
        <v>1211</v>
      </c>
      <c r="B331" s="148" t="s">
        <v>9289</v>
      </c>
      <c r="C331" s="148" t="s">
        <v>1213</v>
      </c>
      <c r="D331" s="148" t="s">
        <v>1213</v>
      </c>
      <c r="E331" s="148" t="s">
        <v>9828</v>
      </c>
      <c r="F331" s="148" t="s">
        <v>26</v>
      </c>
      <c r="G331" s="148" t="s">
        <v>20</v>
      </c>
      <c r="H331" s="146">
        <v>41.87</v>
      </c>
    </row>
    <row r="332" spans="1:8" ht="14.25" customHeight="1" x14ac:dyDescent="0.2">
      <c r="A332" s="148" t="s">
        <v>1211</v>
      </c>
      <c r="B332" s="148" t="s">
        <v>9290</v>
      </c>
      <c r="C332" s="148" t="s">
        <v>1213</v>
      </c>
      <c r="D332" s="148" t="s">
        <v>1213</v>
      </c>
      <c r="E332" s="148" t="s">
        <v>9828</v>
      </c>
      <c r="F332" s="148" t="s">
        <v>28</v>
      </c>
      <c r="G332" s="148" t="s">
        <v>20</v>
      </c>
      <c r="H332" s="146">
        <v>38.6</v>
      </c>
    </row>
    <row r="333" spans="1:8" ht="14.25" customHeight="1" x14ac:dyDescent="0.2">
      <c r="A333" s="148" t="s">
        <v>1211</v>
      </c>
      <c r="B333" s="148" t="s">
        <v>9291</v>
      </c>
      <c r="C333" s="148" t="s">
        <v>1213</v>
      </c>
      <c r="D333" s="148" t="s">
        <v>1213</v>
      </c>
      <c r="E333" s="148" t="s">
        <v>9828</v>
      </c>
      <c r="F333" s="148" t="s">
        <v>30</v>
      </c>
      <c r="G333" s="148" t="s">
        <v>20</v>
      </c>
      <c r="H333" s="146">
        <v>31.41</v>
      </c>
    </row>
    <row r="334" spans="1:8" ht="14.25" customHeight="1" x14ac:dyDescent="0.2">
      <c r="A334" s="149" t="s">
        <v>1211</v>
      </c>
      <c r="B334" s="149" t="s">
        <v>9292</v>
      </c>
      <c r="C334" s="149" t="s">
        <v>1213</v>
      </c>
      <c r="D334" s="149" t="s">
        <v>1213</v>
      </c>
      <c r="E334" s="148" t="s">
        <v>9828</v>
      </c>
      <c r="F334" s="149" t="s">
        <v>32</v>
      </c>
      <c r="G334" s="149" t="s">
        <v>20</v>
      </c>
      <c r="H334" s="146">
        <v>24.21</v>
      </c>
    </row>
    <row r="335" spans="1:8" ht="14.25" customHeight="1" x14ac:dyDescent="0.2">
      <c r="A335" s="149" t="s">
        <v>1211</v>
      </c>
      <c r="B335" s="149" t="s">
        <v>9293</v>
      </c>
      <c r="C335" s="149" t="s">
        <v>1213</v>
      </c>
      <c r="D335" s="149" t="s">
        <v>1213</v>
      </c>
      <c r="E335" s="148" t="s">
        <v>9828</v>
      </c>
      <c r="F335" s="149" t="s">
        <v>34</v>
      </c>
      <c r="G335" s="149" t="s">
        <v>20</v>
      </c>
      <c r="H335" s="146">
        <v>20.94</v>
      </c>
    </row>
    <row r="336" spans="1:8" ht="14.25" customHeight="1" x14ac:dyDescent="0.2">
      <c r="A336" s="149" t="s">
        <v>1024</v>
      </c>
      <c r="B336" s="149" t="s">
        <v>9294</v>
      </c>
      <c r="C336" s="149" t="s">
        <v>1026</v>
      </c>
      <c r="D336" s="149" t="s">
        <v>1027</v>
      </c>
      <c r="E336" s="148" t="s">
        <v>9828</v>
      </c>
      <c r="F336" s="149">
        <v>1</v>
      </c>
      <c r="G336" s="149" t="s">
        <v>20</v>
      </c>
      <c r="H336" s="146">
        <v>20.48</v>
      </c>
    </row>
    <row r="337" spans="1:8" ht="14.25" customHeight="1" x14ac:dyDescent="0.2">
      <c r="A337" s="2" t="s">
        <v>10366</v>
      </c>
      <c r="B337" s="149" t="s">
        <v>9295</v>
      </c>
      <c r="C337" s="1" t="s">
        <v>10371</v>
      </c>
      <c r="D337" s="1" t="s">
        <v>10371</v>
      </c>
      <c r="E337" s="148" t="s">
        <v>9828</v>
      </c>
      <c r="F337" s="149" t="s">
        <v>1362</v>
      </c>
      <c r="G337" s="149" t="s">
        <v>50</v>
      </c>
      <c r="H337" s="146">
        <v>1196</v>
      </c>
    </row>
    <row r="338" spans="1:8" ht="14.25" customHeight="1" x14ac:dyDescent="0.2">
      <c r="A338" s="2" t="s">
        <v>10366</v>
      </c>
      <c r="B338" s="149" t="s">
        <v>9296</v>
      </c>
      <c r="C338" s="1" t="s">
        <v>10371</v>
      </c>
      <c r="D338" s="1" t="s">
        <v>10371</v>
      </c>
      <c r="E338" s="148" t="s">
        <v>9828</v>
      </c>
      <c r="F338" s="149" t="s">
        <v>1364</v>
      </c>
      <c r="G338" s="149" t="s">
        <v>50</v>
      </c>
      <c r="H338" s="146">
        <v>1076.4000000000001</v>
      </c>
    </row>
    <row r="339" spans="1:8" ht="14.25" customHeight="1" x14ac:dyDescent="0.2">
      <c r="A339" s="2" t="s">
        <v>10366</v>
      </c>
      <c r="B339" s="149" t="s">
        <v>9297</v>
      </c>
      <c r="C339" s="1" t="s">
        <v>10371</v>
      </c>
      <c r="D339" s="1" t="s">
        <v>10371</v>
      </c>
      <c r="E339" s="148" t="s">
        <v>9828</v>
      </c>
      <c r="F339" s="149" t="s">
        <v>1366</v>
      </c>
      <c r="G339" s="149" t="s">
        <v>50</v>
      </c>
      <c r="H339" s="146">
        <v>968.76</v>
      </c>
    </row>
    <row r="340" spans="1:8" ht="14.25" customHeight="1" x14ac:dyDescent="0.2">
      <c r="A340" s="2" t="s">
        <v>10366</v>
      </c>
      <c r="B340" s="149" t="s">
        <v>9298</v>
      </c>
      <c r="C340" s="1" t="s">
        <v>10371</v>
      </c>
      <c r="D340" s="1" t="s">
        <v>10371</v>
      </c>
      <c r="E340" s="148" t="s">
        <v>9828</v>
      </c>
      <c r="F340" s="149" t="s">
        <v>1368</v>
      </c>
      <c r="G340" s="149" t="s">
        <v>50</v>
      </c>
      <c r="H340" s="146">
        <v>873.08</v>
      </c>
    </row>
    <row r="341" spans="1:8" ht="14.25" customHeight="1" x14ac:dyDescent="0.2">
      <c r="A341" s="2" t="s">
        <v>10366</v>
      </c>
      <c r="B341" s="149" t="s">
        <v>9299</v>
      </c>
      <c r="C341" s="1" t="s">
        <v>10371</v>
      </c>
      <c r="D341" s="1" t="s">
        <v>10371</v>
      </c>
      <c r="E341" s="148" t="s">
        <v>9828</v>
      </c>
      <c r="F341" s="149" t="s">
        <v>1370</v>
      </c>
      <c r="G341" s="149" t="s">
        <v>50</v>
      </c>
      <c r="H341" s="146">
        <v>789.36</v>
      </c>
    </row>
    <row r="342" spans="1:8" ht="14.25" customHeight="1" x14ac:dyDescent="0.2">
      <c r="A342" s="2" t="s">
        <v>10366</v>
      </c>
      <c r="B342" s="149" t="s">
        <v>9300</v>
      </c>
      <c r="C342" s="1" t="s">
        <v>10371</v>
      </c>
      <c r="D342" s="1" t="s">
        <v>10371</v>
      </c>
      <c r="E342" s="148" t="s">
        <v>9828</v>
      </c>
      <c r="F342" s="149" t="s">
        <v>1372</v>
      </c>
      <c r="G342" s="149" t="s">
        <v>50</v>
      </c>
      <c r="H342" s="146">
        <v>705.64</v>
      </c>
    </row>
    <row r="343" spans="1:8" ht="14.25" customHeight="1" x14ac:dyDescent="0.2">
      <c r="A343" s="2" t="s">
        <v>10366</v>
      </c>
      <c r="B343" s="149" t="s">
        <v>9301</v>
      </c>
      <c r="C343" s="1" t="s">
        <v>10371</v>
      </c>
      <c r="D343" s="1" t="s">
        <v>10371</v>
      </c>
      <c r="E343" s="148" t="s">
        <v>9828</v>
      </c>
      <c r="F343" s="149" t="s">
        <v>1374</v>
      </c>
      <c r="G343" s="149" t="s">
        <v>50</v>
      </c>
      <c r="H343" s="146">
        <v>633.88</v>
      </c>
    </row>
    <row r="344" spans="1:8" ht="14.25" customHeight="1" x14ac:dyDescent="0.2">
      <c r="A344" s="2" t="s">
        <v>10366</v>
      </c>
      <c r="B344" s="149" t="s">
        <v>9302</v>
      </c>
      <c r="C344" s="1" t="s">
        <v>10371</v>
      </c>
      <c r="D344" s="1" t="s">
        <v>10371</v>
      </c>
      <c r="E344" s="148" t="s">
        <v>9828</v>
      </c>
      <c r="F344" s="149" t="s">
        <v>1376</v>
      </c>
      <c r="G344" s="149" t="s">
        <v>50</v>
      </c>
      <c r="H344" s="146">
        <v>574.08000000000004</v>
      </c>
    </row>
    <row r="345" spans="1:8" ht="14.25" customHeight="1" x14ac:dyDescent="0.2">
      <c r="A345" s="2" t="s">
        <v>10367</v>
      </c>
      <c r="B345" s="149" t="s">
        <v>9303</v>
      </c>
      <c r="C345" s="1" t="s">
        <v>10372</v>
      </c>
      <c r="D345" s="1" t="s">
        <v>10372</v>
      </c>
      <c r="E345" s="148" t="s">
        <v>9828</v>
      </c>
      <c r="F345" s="149" t="s">
        <v>1362</v>
      </c>
      <c r="G345" s="149" t="s">
        <v>50</v>
      </c>
      <c r="H345" s="146">
        <v>2234.6999999999998</v>
      </c>
    </row>
    <row r="346" spans="1:8" ht="14.25" customHeight="1" x14ac:dyDescent="0.2">
      <c r="A346" s="2" t="s">
        <v>10367</v>
      </c>
      <c r="B346" s="149" t="s">
        <v>9304</v>
      </c>
      <c r="C346" s="1" t="s">
        <v>10372</v>
      </c>
      <c r="D346" s="1" t="s">
        <v>10372</v>
      </c>
      <c r="E346" s="148" t="s">
        <v>9828</v>
      </c>
      <c r="F346" s="149" t="s">
        <v>1364</v>
      </c>
      <c r="G346" s="149" t="s">
        <v>50</v>
      </c>
      <c r="H346" s="146">
        <v>2011.23</v>
      </c>
    </row>
    <row r="347" spans="1:8" ht="14.25" customHeight="1" x14ac:dyDescent="0.2">
      <c r="A347" s="2" t="s">
        <v>10367</v>
      </c>
      <c r="B347" s="149" t="s">
        <v>9305</v>
      </c>
      <c r="C347" s="1" t="s">
        <v>10372</v>
      </c>
      <c r="D347" s="1" t="s">
        <v>10372</v>
      </c>
      <c r="E347" s="148" t="s">
        <v>9828</v>
      </c>
      <c r="F347" s="149" t="s">
        <v>1366</v>
      </c>
      <c r="G347" s="149" t="s">
        <v>50</v>
      </c>
      <c r="H347" s="146">
        <v>1810.11</v>
      </c>
    </row>
    <row r="348" spans="1:8" ht="14.25" customHeight="1" x14ac:dyDescent="0.2">
      <c r="A348" s="2" t="s">
        <v>10367</v>
      </c>
      <c r="B348" s="149" t="s">
        <v>9306</v>
      </c>
      <c r="C348" s="1" t="s">
        <v>10372</v>
      </c>
      <c r="D348" s="1" t="s">
        <v>10372</v>
      </c>
      <c r="E348" s="148" t="s">
        <v>9828</v>
      </c>
      <c r="F348" s="149" t="s">
        <v>1368</v>
      </c>
      <c r="G348" s="149" t="s">
        <v>50</v>
      </c>
      <c r="H348" s="146">
        <v>1631.33</v>
      </c>
    </row>
    <row r="349" spans="1:8" ht="14.25" customHeight="1" x14ac:dyDescent="0.2">
      <c r="A349" s="2" t="s">
        <v>10367</v>
      </c>
      <c r="B349" s="149" t="s">
        <v>9307</v>
      </c>
      <c r="C349" s="1" t="s">
        <v>10372</v>
      </c>
      <c r="D349" s="1" t="s">
        <v>10372</v>
      </c>
      <c r="E349" s="148" t="s">
        <v>9828</v>
      </c>
      <c r="F349" s="149" t="s">
        <v>1370</v>
      </c>
      <c r="G349" s="149" t="s">
        <v>50</v>
      </c>
      <c r="H349" s="146">
        <v>1474.9</v>
      </c>
    </row>
    <row r="350" spans="1:8" ht="14.25" customHeight="1" x14ac:dyDescent="0.2">
      <c r="A350" s="2" t="s">
        <v>10367</v>
      </c>
      <c r="B350" s="149" t="s">
        <v>9308</v>
      </c>
      <c r="C350" s="1" t="s">
        <v>10372</v>
      </c>
      <c r="D350" s="1" t="s">
        <v>10372</v>
      </c>
      <c r="E350" s="148" t="s">
        <v>9828</v>
      </c>
      <c r="F350" s="149" t="s">
        <v>1372</v>
      </c>
      <c r="G350" s="149" t="s">
        <v>50</v>
      </c>
      <c r="H350" s="146">
        <v>1318.47</v>
      </c>
    </row>
    <row r="351" spans="1:8" ht="14.25" customHeight="1" x14ac:dyDescent="0.2">
      <c r="A351" s="2" t="s">
        <v>10367</v>
      </c>
      <c r="B351" s="149" t="s">
        <v>9309</v>
      </c>
      <c r="C351" s="1" t="s">
        <v>10372</v>
      </c>
      <c r="D351" s="1" t="s">
        <v>10372</v>
      </c>
      <c r="E351" s="148" t="s">
        <v>9828</v>
      </c>
      <c r="F351" s="149" t="s">
        <v>1374</v>
      </c>
      <c r="G351" s="149" t="s">
        <v>50</v>
      </c>
      <c r="H351" s="146">
        <v>1184.3900000000001</v>
      </c>
    </row>
    <row r="352" spans="1:8" ht="14.25" customHeight="1" x14ac:dyDescent="0.2">
      <c r="A352" s="2" t="s">
        <v>10367</v>
      </c>
      <c r="B352" s="149" t="s">
        <v>9310</v>
      </c>
      <c r="C352" s="1" t="s">
        <v>10372</v>
      </c>
      <c r="D352" s="1" t="s">
        <v>10372</v>
      </c>
      <c r="E352" s="148" t="s">
        <v>9828</v>
      </c>
      <c r="F352" s="149" t="s">
        <v>1376</v>
      </c>
      <c r="G352" s="149" t="s">
        <v>50</v>
      </c>
      <c r="H352" s="146">
        <v>1072.6600000000001</v>
      </c>
    </row>
    <row r="353" spans="1:8" ht="14.25" customHeight="1" x14ac:dyDescent="0.2">
      <c r="A353" s="2" t="s">
        <v>10368</v>
      </c>
      <c r="B353" s="149" t="s">
        <v>9311</v>
      </c>
      <c r="C353" s="1" t="s">
        <v>10373</v>
      </c>
      <c r="D353" s="1" t="s">
        <v>10373</v>
      </c>
      <c r="E353" s="148" t="s">
        <v>9828</v>
      </c>
      <c r="F353" s="149" t="s">
        <v>1362</v>
      </c>
      <c r="G353" s="149" t="s">
        <v>50</v>
      </c>
      <c r="H353" s="146">
        <v>3315</v>
      </c>
    </row>
    <row r="354" spans="1:8" ht="14.25" customHeight="1" x14ac:dyDescent="0.2">
      <c r="A354" s="2" t="s">
        <v>10368</v>
      </c>
      <c r="B354" s="149" t="s">
        <v>9312</v>
      </c>
      <c r="C354" s="1" t="s">
        <v>10373</v>
      </c>
      <c r="D354" s="1" t="s">
        <v>10373</v>
      </c>
      <c r="E354" s="148" t="s">
        <v>9828</v>
      </c>
      <c r="F354" s="149" t="s">
        <v>1364</v>
      </c>
      <c r="G354" s="149" t="s">
        <v>50</v>
      </c>
      <c r="H354" s="146">
        <v>2983.5</v>
      </c>
    </row>
    <row r="355" spans="1:8" ht="14.25" customHeight="1" x14ac:dyDescent="0.2">
      <c r="A355" s="2" t="s">
        <v>10368</v>
      </c>
      <c r="B355" s="149" t="s">
        <v>9313</v>
      </c>
      <c r="C355" s="1" t="s">
        <v>10373</v>
      </c>
      <c r="D355" s="1" t="s">
        <v>10373</v>
      </c>
      <c r="E355" s="148" t="s">
        <v>9828</v>
      </c>
      <c r="F355" s="149" t="s">
        <v>1366</v>
      </c>
      <c r="G355" s="149" t="s">
        <v>50</v>
      </c>
      <c r="H355" s="146">
        <v>2685.15</v>
      </c>
    </row>
    <row r="356" spans="1:8" ht="14.25" customHeight="1" x14ac:dyDescent="0.2">
      <c r="A356" s="2" t="s">
        <v>10368</v>
      </c>
      <c r="B356" s="149" t="s">
        <v>9314</v>
      </c>
      <c r="C356" s="1" t="s">
        <v>10373</v>
      </c>
      <c r="D356" s="1" t="s">
        <v>10373</v>
      </c>
      <c r="E356" s="148" t="s">
        <v>9828</v>
      </c>
      <c r="F356" s="149" t="s">
        <v>1368</v>
      </c>
      <c r="G356" s="149" t="s">
        <v>50</v>
      </c>
      <c r="H356" s="146">
        <v>2419.9499999999998</v>
      </c>
    </row>
    <row r="357" spans="1:8" ht="14.25" customHeight="1" x14ac:dyDescent="0.2">
      <c r="A357" s="2" t="s">
        <v>10368</v>
      </c>
      <c r="B357" s="149" t="s">
        <v>9315</v>
      </c>
      <c r="C357" s="1" t="s">
        <v>10373</v>
      </c>
      <c r="D357" s="1" t="s">
        <v>10373</v>
      </c>
      <c r="E357" s="148" t="s">
        <v>9828</v>
      </c>
      <c r="F357" s="149" t="s">
        <v>1370</v>
      </c>
      <c r="G357" s="149" t="s">
        <v>50</v>
      </c>
      <c r="H357" s="146">
        <v>2187.9</v>
      </c>
    </row>
    <row r="358" spans="1:8" ht="14.25" customHeight="1" x14ac:dyDescent="0.2">
      <c r="A358" s="2" t="s">
        <v>10368</v>
      </c>
      <c r="B358" s="149" t="s">
        <v>9316</v>
      </c>
      <c r="C358" s="1" t="s">
        <v>10373</v>
      </c>
      <c r="D358" s="1" t="s">
        <v>10373</v>
      </c>
      <c r="E358" s="148" t="s">
        <v>9828</v>
      </c>
      <c r="F358" s="149" t="s">
        <v>1372</v>
      </c>
      <c r="G358" s="149" t="s">
        <v>50</v>
      </c>
      <c r="H358" s="146">
        <v>1955.85</v>
      </c>
    </row>
    <row r="359" spans="1:8" ht="14.25" customHeight="1" x14ac:dyDescent="0.2">
      <c r="A359" s="2" t="s">
        <v>10368</v>
      </c>
      <c r="B359" s="149" t="s">
        <v>9317</v>
      </c>
      <c r="C359" s="1" t="s">
        <v>10373</v>
      </c>
      <c r="D359" s="1" t="s">
        <v>10373</v>
      </c>
      <c r="E359" s="148" t="s">
        <v>9828</v>
      </c>
      <c r="F359" s="149" t="s">
        <v>1374</v>
      </c>
      <c r="G359" s="149" t="s">
        <v>50</v>
      </c>
      <c r="H359" s="146">
        <v>1756.95</v>
      </c>
    </row>
    <row r="360" spans="1:8" ht="14.25" customHeight="1" x14ac:dyDescent="0.2">
      <c r="A360" s="2" t="s">
        <v>10368</v>
      </c>
      <c r="B360" s="149" t="s">
        <v>9318</v>
      </c>
      <c r="C360" s="1" t="s">
        <v>10373</v>
      </c>
      <c r="D360" s="1" t="s">
        <v>10373</v>
      </c>
      <c r="E360" s="148" t="s">
        <v>9828</v>
      </c>
      <c r="F360" s="149" t="s">
        <v>1376</v>
      </c>
      <c r="G360" s="149" t="s">
        <v>50</v>
      </c>
      <c r="H360" s="146">
        <v>1591.2</v>
      </c>
    </row>
    <row r="361" spans="1:8" ht="14.25" customHeight="1" x14ac:dyDescent="0.2">
      <c r="A361" s="2" t="s">
        <v>10369</v>
      </c>
      <c r="B361" s="149" t="s">
        <v>9319</v>
      </c>
      <c r="C361" s="1" t="s">
        <v>10374</v>
      </c>
      <c r="D361" s="1" t="s">
        <v>10374</v>
      </c>
      <c r="E361" s="148" t="s">
        <v>9828</v>
      </c>
      <c r="F361" s="149" t="s">
        <v>1362</v>
      </c>
      <c r="G361" s="149" t="s">
        <v>50</v>
      </c>
      <c r="H361" s="146">
        <v>1378</v>
      </c>
    </row>
    <row r="362" spans="1:8" ht="14.25" customHeight="1" x14ac:dyDescent="0.2">
      <c r="A362" s="2" t="s">
        <v>10369</v>
      </c>
      <c r="B362" s="149" t="s">
        <v>9320</v>
      </c>
      <c r="C362" s="1" t="s">
        <v>10374</v>
      </c>
      <c r="D362" s="1" t="s">
        <v>10374</v>
      </c>
      <c r="E362" s="148" t="s">
        <v>9828</v>
      </c>
      <c r="F362" s="149" t="s">
        <v>1364</v>
      </c>
      <c r="G362" s="149" t="s">
        <v>50</v>
      </c>
      <c r="H362" s="146">
        <v>1240.2</v>
      </c>
    </row>
    <row r="363" spans="1:8" ht="14.25" customHeight="1" x14ac:dyDescent="0.2">
      <c r="A363" s="2" t="s">
        <v>10369</v>
      </c>
      <c r="B363" s="149" t="s">
        <v>9321</v>
      </c>
      <c r="C363" s="1" t="s">
        <v>10374</v>
      </c>
      <c r="D363" s="1" t="s">
        <v>10374</v>
      </c>
      <c r="E363" s="148" t="s">
        <v>9828</v>
      </c>
      <c r="F363" s="149" t="s">
        <v>1366</v>
      </c>
      <c r="G363" s="149" t="s">
        <v>50</v>
      </c>
      <c r="H363" s="146">
        <v>1116.18</v>
      </c>
    </row>
    <row r="364" spans="1:8" ht="14.25" customHeight="1" x14ac:dyDescent="0.2">
      <c r="A364" s="2" t="s">
        <v>10369</v>
      </c>
      <c r="B364" s="149" t="s">
        <v>9322</v>
      </c>
      <c r="C364" s="1" t="s">
        <v>10374</v>
      </c>
      <c r="D364" s="1" t="s">
        <v>10374</v>
      </c>
      <c r="E364" s="148" t="s">
        <v>9828</v>
      </c>
      <c r="F364" s="149" t="s">
        <v>1368</v>
      </c>
      <c r="G364" s="149" t="s">
        <v>50</v>
      </c>
      <c r="H364" s="146">
        <v>1005.94</v>
      </c>
    </row>
    <row r="365" spans="1:8" ht="14.25" customHeight="1" x14ac:dyDescent="0.2">
      <c r="A365" s="2" t="s">
        <v>10369</v>
      </c>
      <c r="B365" s="149" t="s">
        <v>9323</v>
      </c>
      <c r="C365" s="1" t="s">
        <v>10374</v>
      </c>
      <c r="D365" s="1" t="s">
        <v>10374</v>
      </c>
      <c r="E365" s="148" t="s">
        <v>9828</v>
      </c>
      <c r="F365" s="149" t="s">
        <v>1370</v>
      </c>
      <c r="G365" s="149" t="s">
        <v>50</v>
      </c>
      <c r="H365" s="146">
        <v>909.48</v>
      </c>
    </row>
    <row r="366" spans="1:8" ht="14.25" customHeight="1" x14ac:dyDescent="0.2">
      <c r="A366" s="2" t="s">
        <v>10369</v>
      </c>
      <c r="B366" s="149" t="s">
        <v>9324</v>
      </c>
      <c r="C366" s="1" t="s">
        <v>10374</v>
      </c>
      <c r="D366" s="1" t="s">
        <v>10374</v>
      </c>
      <c r="E366" s="148" t="s">
        <v>9828</v>
      </c>
      <c r="F366" s="149" t="s">
        <v>1372</v>
      </c>
      <c r="G366" s="149" t="s">
        <v>50</v>
      </c>
      <c r="H366" s="146">
        <v>813.02</v>
      </c>
    </row>
    <row r="367" spans="1:8" ht="14.25" customHeight="1" x14ac:dyDescent="0.2">
      <c r="A367" s="2" t="s">
        <v>10369</v>
      </c>
      <c r="B367" s="149" t="s">
        <v>9325</v>
      </c>
      <c r="C367" s="1" t="s">
        <v>10374</v>
      </c>
      <c r="D367" s="1" t="s">
        <v>10374</v>
      </c>
      <c r="E367" s="148" t="s">
        <v>9828</v>
      </c>
      <c r="F367" s="149" t="s">
        <v>1374</v>
      </c>
      <c r="G367" s="149" t="s">
        <v>50</v>
      </c>
      <c r="H367" s="146">
        <v>730.34</v>
      </c>
    </row>
    <row r="368" spans="1:8" ht="14.25" customHeight="1" x14ac:dyDescent="0.2">
      <c r="A368" s="2" t="s">
        <v>10369</v>
      </c>
      <c r="B368" s="149" t="s">
        <v>9326</v>
      </c>
      <c r="C368" s="1" t="s">
        <v>10374</v>
      </c>
      <c r="D368" s="1" t="s">
        <v>10374</v>
      </c>
      <c r="E368" s="148" t="s">
        <v>9828</v>
      </c>
      <c r="F368" s="149" t="s">
        <v>1376</v>
      </c>
      <c r="G368" s="149" t="s">
        <v>50</v>
      </c>
      <c r="H368" s="146">
        <v>661.44</v>
      </c>
    </row>
    <row r="369" spans="1:8" ht="14.25" customHeight="1" x14ac:dyDescent="0.2">
      <c r="A369" s="2" t="s">
        <v>10370</v>
      </c>
      <c r="B369" s="149" t="s">
        <v>9327</v>
      </c>
      <c r="C369" s="1" t="s">
        <v>10375</v>
      </c>
      <c r="D369" s="1" t="s">
        <v>10375</v>
      </c>
      <c r="E369" s="148" t="s">
        <v>9828</v>
      </c>
      <c r="F369" s="149" t="s">
        <v>1362</v>
      </c>
      <c r="G369" s="149" t="s">
        <v>50</v>
      </c>
      <c r="H369" s="146">
        <v>1887.6</v>
      </c>
    </row>
    <row r="370" spans="1:8" ht="14.25" customHeight="1" x14ac:dyDescent="0.2">
      <c r="A370" s="2" t="s">
        <v>10370</v>
      </c>
      <c r="B370" s="149" t="s">
        <v>9328</v>
      </c>
      <c r="C370" s="1" t="s">
        <v>10375</v>
      </c>
      <c r="D370" s="1" t="s">
        <v>10375</v>
      </c>
      <c r="E370" s="148" t="s">
        <v>9828</v>
      </c>
      <c r="F370" s="149" t="s">
        <v>1364</v>
      </c>
      <c r="G370" s="149" t="s">
        <v>50</v>
      </c>
      <c r="H370" s="146">
        <v>1698.84</v>
      </c>
    </row>
    <row r="371" spans="1:8" ht="14.25" customHeight="1" x14ac:dyDescent="0.2">
      <c r="A371" s="2" t="s">
        <v>10370</v>
      </c>
      <c r="B371" s="149" t="s">
        <v>9329</v>
      </c>
      <c r="C371" s="1" t="s">
        <v>10375</v>
      </c>
      <c r="D371" s="1" t="s">
        <v>10375</v>
      </c>
      <c r="E371" s="148" t="s">
        <v>9828</v>
      </c>
      <c r="F371" s="149" t="s">
        <v>1366</v>
      </c>
      <c r="G371" s="149" t="s">
        <v>50</v>
      </c>
      <c r="H371" s="146">
        <v>1528.96</v>
      </c>
    </row>
    <row r="372" spans="1:8" ht="14.25" customHeight="1" x14ac:dyDescent="0.2">
      <c r="A372" s="2" t="s">
        <v>10370</v>
      </c>
      <c r="B372" s="149" t="s">
        <v>9330</v>
      </c>
      <c r="C372" s="1" t="s">
        <v>10375</v>
      </c>
      <c r="D372" s="1" t="s">
        <v>10375</v>
      </c>
      <c r="E372" s="148" t="s">
        <v>9828</v>
      </c>
      <c r="F372" s="149" t="s">
        <v>1368</v>
      </c>
      <c r="G372" s="149" t="s">
        <v>50</v>
      </c>
      <c r="H372" s="146">
        <v>1377.95</v>
      </c>
    </row>
    <row r="373" spans="1:8" ht="14.25" customHeight="1" x14ac:dyDescent="0.2">
      <c r="A373" s="2" t="s">
        <v>10370</v>
      </c>
      <c r="B373" s="149" t="s">
        <v>9331</v>
      </c>
      <c r="C373" s="1" t="s">
        <v>10375</v>
      </c>
      <c r="D373" s="1" t="s">
        <v>10375</v>
      </c>
      <c r="E373" s="148" t="s">
        <v>9828</v>
      </c>
      <c r="F373" s="149" t="s">
        <v>1370</v>
      </c>
      <c r="G373" s="149" t="s">
        <v>50</v>
      </c>
      <c r="H373" s="146">
        <v>1245.82</v>
      </c>
    </row>
    <row r="374" spans="1:8" ht="14.25" customHeight="1" x14ac:dyDescent="0.2">
      <c r="A374" s="2" t="s">
        <v>10370</v>
      </c>
      <c r="B374" s="149" t="s">
        <v>9332</v>
      </c>
      <c r="C374" s="1" t="s">
        <v>10375</v>
      </c>
      <c r="D374" s="1" t="s">
        <v>10375</v>
      </c>
      <c r="E374" s="148" t="s">
        <v>9828</v>
      </c>
      <c r="F374" s="149" t="s">
        <v>1372</v>
      </c>
      <c r="G374" s="149" t="s">
        <v>50</v>
      </c>
      <c r="H374" s="146">
        <v>1113.68</v>
      </c>
    </row>
    <row r="375" spans="1:8" ht="14.25" customHeight="1" x14ac:dyDescent="0.2">
      <c r="A375" s="2" t="s">
        <v>10370</v>
      </c>
      <c r="B375" s="149" t="s">
        <v>9333</v>
      </c>
      <c r="C375" s="1" t="s">
        <v>10375</v>
      </c>
      <c r="D375" s="1" t="s">
        <v>10375</v>
      </c>
      <c r="E375" s="148" t="s">
        <v>9828</v>
      </c>
      <c r="F375" s="149" t="s">
        <v>1374</v>
      </c>
      <c r="G375" s="149" t="s">
        <v>50</v>
      </c>
      <c r="H375" s="146">
        <v>1000.43</v>
      </c>
    </row>
    <row r="376" spans="1:8" ht="14.25" customHeight="1" x14ac:dyDescent="0.2">
      <c r="A376" s="2" t="s">
        <v>10370</v>
      </c>
      <c r="B376" s="149" t="s">
        <v>9334</v>
      </c>
      <c r="C376" s="1" t="s">
        <v>10375</v>
      </c>
      <c r="D376" s="1" t="s">
        <v>10375</v>
      </c>
      <c r="E376" s="148" t="s">
        <v>9828</v>
      </c>
      <c r="F376" s="149" t="s">
        <v>1376</v>
      </c>
      <c r="G376" s="149" t="s">
        <v>50</v>
      </c>
      <c r="H376" s="146">
        <v>906.05</v>
      </c>
    </row>
    <row r="377" spans="1:8" ht="14.25" customHeight="1" x14ac:dyDescent="0.2">
      <c r="A377" s="149" t="s">
        <v>928</v>
      </c>
      <c r="B377" s="149" t="s">
        <v>9335</v>
      </c>
      <c r="C377" s="149" t="s">
        <v>930</v>
      </c>
      <c r="D377" s="149" t="s">
        <v>931</v>
      </c>
      <c r="E377" s="148" t="s">
        <v>9828</v>
      </c>
      <c r="F377" s="149" t="s">
        <v>19</v>
      </c>
      <c r="G377" s="149" t="s">
        <v>20</v>
      </c>
      <c r="H377" s="146">
        <v>18.25</v>
      </c>
    </row>
    <row r="378" spans="1:8" ht="14.25" customHeight="1" x14ac:dyDescent="0.2">
      <c r="A378" s="149" t="s">
        <v>928</v>
      </c>
      <c r="B378" s="149" t="s">
        <v>9336</v>
      </c>
      <c r="C378" s="149" t="s">
        <v>930</v>
      </c>
      <c r="D378" s="149" t="s">
        <v>931</v>
      </c>
      <c r="E378" s="148" t="s">
        <v>9828</v>
      </c>
      <c r="F378" s="149" t="s">
        <v>22</v>
      </c>
      <c r="G378" s="149" t="s">
        <v>20</v>
      </c>
      <c r="H378" s="146">
        <v>18.25</v>
      </c>
    </row>
    <row r="379" spans="1:8" ht="14.25" customHeight="1" x14ac:dyDescent="0.2">
      <c r="A379" s="149" t="s">
        <v>928</v>
      </c>
      <c r="B379" s="149" t="s">
        <v>9337</v>
      </c>
      <c r="C379" s="149" t="s">
        <v>930</v>
      </c>
      <c r="D379" s="149" t="s">
        <v>931</v>
      </c>
      <c r="E379" s="148" t="s">
        <v>9828</v>
      </c>
      <c r="F379" s="149" t="s">
        <v>24</v>
      </c>
      <c r="G379" s="149" t="s">
        <v>20</v>
      </c>
      <c r="H379" s="146">
        <v>15.51</v>
      </c>
    </row>
    <row r="380" spans="1:8" ht="14.25" customHeight="1" x14ac:dyDescent="0.2">
      <c r="A380" s="149" t="s">
        <v>928</v>
      </c>
      <c r="B380" s="149" t="s">
        <v>9338</v>
      </c>
      <c r="C380" s="149" t="s">
        <v>930</v>
      </c>
      <c r="D380" s="149" t="s">
        <v>931</v>
      </c>
      <c r="E380" s="148" t="s">
        <v>9828</v>
      </c>
      <c r="F380" s="149" t="s">
        <v>26</v>
      </c>
      <c r="G380" s="149" t="s">
        <v>20</v>
      </c>
      <c r="H380" s="146">
        <v>12.96</v>
      </c>
    </row>
    <row r="381" spans="1:8" ht="14.25" customHeight="1" x14ac:dyDescent="0.2">
      <c r="A381" s="149" t="s">
        <v>928</v>
      </c>
      <c r="B381" s="149" t="s">
        <v>9339</v>
      </c>
      <c r="C381" s="149" t="s">
        <v>930</v>
      </c>
      <c r="D381" s="149" t="s">
        <v>931</v>
      </c>
      <c r="E381" s="148" t="s">
        <v>9828</v>
      </c>
      <c r="F381" s="149" t="s">
        <v>28</v>
      </c>
      <c r="G381" s="149" t="s">
        <v>20</v>
      </c>
      <c r="H381" s="146">
        <v>10.4</v>
      </c>
    </row>
    <row r="382" spans="1:8" ht="14.25" customHeight="1" x14ac:dyDescent="0.2">
      <c r="A382" s="149" t="s">
        <v>928</v>
      </c>
      <c r="B382" s="149" t="s">
        <v>9340</v>
      </c>
      <c r="C382" s="149" t="s">
        <v>930</v>
      </c>
      <c r="D382" s="149" t="s">
        <v>931</v>
      </c>
      <c r="E382" s="148" t="s">
        <v>9828</v>
      </c>
      <c r="F382" s="149" t="s">
        <v>30</v>
      </c>
      <c r="G382" s="149" t="s">
        <v>20</v>
      </c>
      <c r="H382" s="146">
        <v>7.85</v>
      </c>
    </row>
    <row r="383" spans="1:8" ht="14.25" customHeight="1" x14ac:dyDescent="0.2">
      <c r="A383" s="149" t="s">
        <v>928</v>
      </c>
      <c r="B383" s="149" t="s">
        <v>9341</v>
      </c>
      <c r="C383" s="149" t="s">
        <v>930</v>
      </c>
      <c r="D383" s="149" t="s">
        <v>931</v>
      </c>
      <c r="E383" s="148" t="s">
        <v>9828</v>
      </c>
      <c r="F383" s="149" t="s">
        <v>32</v>
      </c>
      <c r="G383" s="149" t="s">
        <v>20</v>
      </c>
      <c r="H383" s="146">
        <v>6.57</v>
      </c>
    </row>
    <row r="384" spans="1:8" ht="14.25" customHeight="1" x14ac:dyDescent="0.2">
      <c r="A384" s="149" t="s">
        <v>928</v>
      </c>
      <c r="B384" s="149" t="s">
        <v>9342</v>
      </c>
      <c r="C384" s="149" t="s">
        <v>930</v>
      </c>
      <c r="D384" s="149" t="s">
        <v>931</v>
      </c>
      <c r="E384" s="148" t="s">
        <v>9828</v>
      </c>
      <c r="F384" s="149" t="s">
        <v>34</v>
      </c>
      <c r="G384" s="149" t="s">
        <v>20</v>
      </c>
      <c r="H384" s="146">
        <v>5.1100000000000003</v>
      </c>
    </row>
    <row r="385" spans="1:8" ht="14.25" customHeight="1" x14ac:dyDescent="0.2">
      <c r="A385" s="149" t="s">
        <v>939</v>
      </c>
      <c r="B385" s="149" t="s">
        <v>9343</v>
      </c>
      <c r="C385" s="149" t="s">
        <v>941</v>
      </c>
      <c r="D385" s="149" t="s">
        <v>942</v>
      </c>
      <c r="E385" s="148" t="s">
        <v>9828</v>
      </c>
      <c r="F385" s="149">
        <v>1</v>
      </c>
      <c r="G385" s="149" t="s">
        <v>14</v>
      </c>
      <c r="H385" s="146">
        <v>2600.0500000000002</v>
      </c>
    </row>
    <row r="386" spans="1:8" ht="14.25" customHeight="1" x14ac:dyDescent="0.2">
      <c r="A386" s="149" t="s">
        <v>1008</v>
      </c>
      <c r="B386" s="149" t="s">
        <v>9344</v>
      </c>
      <c r="C386" s="149" t="s">
        <v>1010</v>
      </c>
      <c r="D386" s="149" t="s">
        <v>1011</v>
      </c>
      <c r="E386" s="148" t="s">
        <v>9828</v>
      </c>
      <c r="F386" s="149">
        <v>1</v>
      </c>
      <c r="G386" s="149" t="s">
        <v>14</v>
      </c>
      <c r="H386" s="146">
        <v>6500.05</v>
      </c>
    </row>
    <row r="387" spans="1:8" ht="14.25" customHeight="1" x14ac:dyDescent="0.2">
      <c r="A387" s="149" t="s">
        <v>9824</v>
      </c>
      <c r="B387" s="149" t="s">
        <v>9345</v>
      </c>
      <c r="C387" s="149" t="s">
        <v>8422</v>
      </c>
      <c r="D387" s="149" t="s">
        <v>7611</v>
      </c>
      <c r="E387" s="148" t="s">
        <v>9828</v>
      </c>
      <c r="F387" s="149" t="s">
        <v>8414</v>
      </c>
      <c r="G387" s="149" t="s">
        <v>7612</v>
      </c>
      <c r="H387" s="146">
        <v>56.77</v>
      </c>
    </row>
    <row r="388" spans="1:8" ht="14.25" customHeight="1" x14ac:dyDescent="0.2">
      <c r="A388" s="149" t="s">
        <v>9824</v>
      </c>
      <c r="B388" s="149" t="s">
        <v>9346</v>
      </c>
      <c r="C388" s="149" t="s">
        <v>8422</v>
      </c>
      <c r="D388" s="149" t="s">
        <v>7611</v>
      </c>
      <c r="E388" s="148" t="s">
        <v>9828</v>
      </c>
      <c r="F388" s="149" t="s">
        <v>8415</v>
      </c>
      <c r="G388" s="149" t="s">
        <v>7612</v>
      </c>
      <c r="H388" s="146">
        <v>28.69</v>
      </c>
    </row>
    <row r="389" spans="1:8" ht="14.25" customHeight="1" x14ac:dyDescent="0.2">
      <c r="A389" s="149" t="s">
        <v>9824</v>
      </c>
      <c r="B389" s="149" t="s">
        <v>9347</v>
      </c>
      <c r="C389" s="149" t="s">
        <v>8422</v>
      </c>
      <c r="D389" s="149" t="s">
        <v>7611</v>
      </c>
      <c r="E389" s="148" t="s">
        <v>9828</v>
      </c>
      <c r="F389" s="149" t="s">
        <v>28</v>
      </c>
      <c r="G389" s="149" t="s">
        <v>7612</v>
      </c>
      <c r="H389" s="146">
        <v>20.84</v>
      </c>
    </row>
    <row r="390" spans="1:8" ht="14.25" customHeight="1" x14ac:dyDescent="0.2">
      <c r="A390" s="149" t="s">
        <v>9824</v>
      </c>
      <c r="B390" s="149" t="s">
        <v>9348</v>
      </c>
      <c r="C390" s="149" t="s">
        <v>8422</v>
      </c>
      <c r="D390" s="149" t="s">
        <v>7611</v>
      </c>
      <c r="E390" s="148" t="s">
        <v>9828</v>
      </c>
      <c r="F390" s="149" t="s">
        <v>8416</v>
      </c>
      <c r="G390" s="149" t="s">
        <v>7612</v>
      </c>
      <c r="H390" s="146">
        <v>9.3699999999999992</v>
      </c>
    </row>
    <row r="391" spans="1:8" ht="14.25" customHeight="1" x14ac:dyDescent="0.2">
      <c r="A391" s="149" t="s">
        <v>9824</v>
      </c>
      <c r="B391" s="149" t="s">
        <v>9349</v>
      </c>
      <c r="C391" s="149" t="s">
        <v>8422</v>
      </c>
      <c r="D391" s="149" t="s">
        <v>7611</v>
      </c>
      <c r="E391" s="148" t="s">
        <v>9828</v>
      </c>
      <c r="F391" s="149" t="s">
        <v>8417</v>
      </c>
      <c r="G391" s="149" t="s">
        <v>7612</v>
      </c>
      <c r="H391" s="146">
        <v>6.85</v>
      </c>
    </row>
    <row r="392" spans="1:8" ht="14.25" customHeight="1" x14ac:dyDescent="0.2">
      <c r="A392" s="149" t="s">
        <v>9824</v>
      </c>
      <c r="B392" s="149" t="s">
        <v>9350</v>
      </c>
      <c r="C392" s="149" t="s">
        <v>8422</v>
      </c>
      <c r="D392" s="149" t="s">
        <v>7611</v>
      </c>
      <c r="E392" s="148" t="s">
        <v>9828</v>
      </c>
      <c r="F392" s="149" t="s">
        <v>8418</v>
      </c>
      <c r="G392" s="149" t="s">
        <v>7612</v>
      </c>
      <c r="H392" s="146">
        <v>3.96</v>
      </c>
    </row>
    <row r="393" spans="1:8" ht="14.25" customHeight="1" x14ac:dyDescent="0.2">
      <c r="A393" s="149" t="s">
        <v>9824</v>
      </c>
      <c r="B393" s="149" t="s">
        <v>9351</v>
      </c>
      <c r="C393" s="149" t="s">
        <v>8422</v>
      </c>
      <c r="D393" s="149" t="s">
        <v>7611</v>
      </c>
      <c r="E393" s="148" t="s">
        <v>9828</v>
      </c>
      <c r="F393" s="149" t="s">
        <v>8419</v>
      </c>
      <c r="G393" s="149" t="s">
        <v>7612</v>
      </c>
      <c r="H393" s="146">
        <v>2.2599999999999998</v>
      </c>
    </row>
    <row r="394" spans="1:8" ht="14.25" customHeight="1" x14ac:dyDescent="0.2">
      <c r="A394" s="149" t="s">
        <v>346</v>
      </c>
      <c r="B394" s="149" t="s">
        <v>9352</v>
      </c>
      <c r="C394" s="149" t="s">
        <v>357</v>
      </c>
      <c r="D394" s="149" t="s">
        <v>357</v>
      </c>
      <c r="E394" s="148" t="s">
        <v>9828</v>
      </c>
      <c r="F394" s="149" t="s">
        <v>19</v>
      </c>
      <c r="G394" s="149" t="s">
        <v>187</v>
      </c>
      <c r="H394" s="146">
        <v>150.22999999999999</v>
      </c>
    </row>
    <row r="395" spans="1:8" ht="14.25" customHeight="1" x14ac:dyDescent="0.2">
      <c r="A395" s="149" t="s">
        <v>346</v>
      </c>
      <c r="B395" s="149" t="s">
        <v>9353</v>
      </c>
      <c r="C395" s="149" t="s">
        <v>357</v>
      </c>
      <c r="D395" s="149" t="s">
        <v>357</v>
      </c>
      <c r="E395" s="148" t="s">
        <v>9828</v>
      </c>
      <c r="F395" s="149" t="s">
        <v>22</v>
      </c>
      <c r="G395" s="149" t="s">
        <v>187</v>
      </c>
      <c r="H395" s="146">
        <v>123.19</v>
      </c>
    </row>
    <row r="396" spans="1:8" ht="14.25" customHeight="1" x14ac:dyDescent="0.2">
      <c r="A396" s="149" t="s">
        <v>346</v>
      </c>
      <c r="B396" s="149" t="s">
        <v>9354</v>
      </c>
      <c r="C396" s="149" t="s">
        <v>357</v>
      </c>
      <c r="D396" s="149" t="s">
        <v>357</v>
      </c>
      <c r="E396" s="148" t="s">
        <v>9828</v>
      </c>
      <c r="F396" s="149" t="s">
        <v>24</v>
      </c>
      <c r="G396" s="149" t="s">
        <v>187</v>
      </c>
      <c r="H396" s="146">
        <v>111.17</v>
      </c>
    </row>
    <row r="397" spans="1:8" ht="14.25" customHeight="1" x14ac:dyDescent="0.2">
      <c r="A397" s="149" t="s">
        <v>346</v>
      </c>
      <c r="B397" s="149" t="s">
        <v>9355</v>
      </c>
      <c r="C397" s="149" t="s">
        <v>357</v>
      </c>
      <c r="D397" s="149" t="s">
        <v>357</v>
      </c>
      <c r="E397" s="148" t="s">
        <v>9828</v>
      </c>
      <c r="F397" s="149" t="s">
        <v>26</v>
      </c>
      <c r="G397" s="149" t="s">
        <v>187</v>
      </c>
      <c r="H397" s="146">
        <v>96.15</v>
      </c>
    </row>
    <row r="398" spans="1:8" ht="14.25" customHeight="1" x14ac:dyDescent="0.2">
      <c r="A398" s="149" t="s">
        <v>346</v>
      </c>
      <c r="B398" s="149" t="s">
        <v>9356</v>
      </c>
      <c r="C398" s="149" t="s">
        <v>357</v>
      </c>
      <c r="D398" s="149" t="s">
        <v>357</v>
      </c>
      <c r="E398" s="148" t="s">
        <v>9828</v>
      </c>
      <c r="F398" s="149" t="s">
        <v>28</v>
      </c>
      <c r="G398" s="149" t="s">
        <v>187</v>
      </c>
      <c r="H398" s="146">
        <v>82.63</v>
      </c>
    </row>
    <row r="399" spans="1:8" ht="14.25" customHeight="1" x14ac:dyDescent="0.2">
      <c r="A399" s="149" t="s">
        <v>346</v>
      </c>
      <c r="B399" s="149" t="s">
        <v>9357</v>
      </c>
      <c r="C399" s="149" t="s">
        <v>357</v>
      </c>
      <c r="D399" s="149" t="s">
        <v>357</v>
      </c>
      <c r="E399" s="148" t="s">
        <v>9828</v>
      </c>
      <c r="F399" s="149" t="s">
        <v>30</v>
      </c>
      <c r="G399" s="149" t="s">
        <v>187</v>
      </c>
      <c r="H399" s="146">
        <v>69.099999999999994</v>
      </c>
    </row>
    <row r="400" spans="1:8" ht="14.25" customHeight="1" x14ac:dyDescent="0.2">
      <c r="A400" s="149" t="s">
        <v>346</v>
      </c>
      <c r="B400" s="149" t="s">
        <v>9358</v>
      </c>
      <c r="C400" s="149" t="s">
        <v>357</v>
      </c>
      <c r="D400" s="149" t="s">
        <v>357</v>
      </c>
      <c r="E400" s="148" t="s">
        <v>9828</v>
      </c>
      <c r="F400" s="149" t="s">
        <v>32</v>
      </c>
      <c r="G400" s="149" t="s">
        <v>187</v>
      </c>
      <c r="H400" s="146">
        <v>55.58</v>
      </c>
    </row>
    <row r="401" spans="1:8" ht="14.25" customHeight="1" x14ac:dyDescent="0.2">
      <c r="A401" s="149" t="s">
        <v>346</v>
      </c>
      <c r="B401" s="149" t="s">
        <v>9359</v>
      </c>
      <c r="C401" s="149" t="s">
        <v>357</v>
      </c>
      <c r="D401" s="149" t="s">
        <v>357</v>
      </c>
      <c r="E401" s="148" t="s">
        <v>9828</v>
      </c>
      <c r="F401" s="149" t="s">
        <v>34</v>
      </c>
      <c r="G401" s="149" t="s">
        <v>187</v>
      </c>
      <c r="H401" s="146">
        <v>45.07</v>
      </c>
    </row>
    <row r="402" spans="1:8" ht="14.25" customHeight="1" x14ac:dyDescent="0.2">
      <c r="A402" s="149" t="s">
        <v>172</v>
      </c>
      <c r="B402" s="149" t="s">
        <v>9360</v>
      </c>
      <c r="C402" s="149" t="s">
        <v>185</v>
      </c>
      <c r="D402" s="149" t="s">
        <v>8018</v>
      </c>
      <c r="E402" s="148" t="s">
        <v>9828</v>
      </c>
      <c r="F402" s="149" t="s">
        <v>19</v>
      </c>
      <c r="G402" s="149" t="s">
        <v>187</v>
      </c>
      <c r="H402" s="146">
        <v>300.45999999999998</v>
      </c>
    </row>
    <row r="403" spans="1:8" ht="14.25" customHeight="1" x14ac:dyDescent="0.2">
      <c r="A403" s="149" t="s">
        <v>172</v>
      </c>
      <c r="B403" s="149" t="s">
        <v>9361</v>
      </c>
      <c r="C403" s="149" t="s">
        <v>185</v>
      </c>
      <c r="D403" s="149" t="s">
        <v>8018</v>
      </c>
      <c r="E403" s="148" t="s">
        <v>9828</v>
      </c>
      <c r="F403" s="149" t="s">
        <v>22</v>
      </c>
      <c r="G403" s="149" t="s">
        <v>187</v>
      </c>
      <c r="H403" s="146">
        <v>246.37</v>
      </c>
    </row>
    <row r="404" spans="1:8" ht="14.25" customHeight="1" x14ac:dyDescent="0.2">
      <c r="A404" s="149" t="s">
        <v>172</v>
      </c>
      <c r="B404" s="149" t="s">
        <v>9362</v>
      </c>
      <c r="C404" s="149" t="s">
        <v>185</v>
      </c>
      <c r="D404" s="149" t="s">
        <v>8018</v>
      </c>
      <c r="E404" s="148" t="s">
        <v>9828</v>
      </c>
      <c r="F404" s="149" t="s">
        <v>24</v>
      </c>
      <c r="G404" s="149" t="s">
        <v>187</v>
      </c>
      <c r="H404" s="146">
        <v>222.34</v>
      </c>
    </row>
    <row r="405" spans="1:8" ht="14.25" customHeight="1" x14ac:dyDescent="0.2">
      <c r="A405" s="149" t="s">
        <v>172</v>
      </c>
      <c r="B405" s="149" t="s">
        <v>9363</v>
      </c>
      <c r="C405" s="149" t="s">
        <v>185</v>
      </c>
      <c r="D405" s="149" t="s">
        <v>8018</v>
      </c>
      <c r="E405" s="148" t="s">
        <v>9828</v>
      </c>
      <c r="F405" s="149" t="s">
        <v>26</v>
      </c>
      <c r="G405" s="149" t="s">
        <v>187</v>
      </c>
      <c r="H405" s="146">
        <v>192.29</v>
      </c>
    </row>
    <row r="406" spans="1:8" ht="14.25" customHeight="1" x14ac:dyDescent="0.2">
      <c r="A406" s="149" t="s">
        <v>172</v>
      </c>
      <c r="B406" s="149" t="s">
        <v>9364</v>
      </c>
      <c r="C406" s="149" t="s">
        <v>185</v>
      </c>
      <c r="D406" s="149" t="s">
        <v>8018</v>
      </c>
      <c r="E406" s="148" t="s">
        <v>9828</v>
      </c>
      <c r="F406" s="149" t="s">
        <v>28</v>
      </c>
      <c r="G406" s="149" t="s">
        <v>187</v>
      </c>
      <c r="H406" s="146">
        <v>165.25</v>
      </c>
    </row>
    <row r="407" spans="1:8" ht="14.25" customHeight="1" x14ac:dyDescent="0.2">
      <c r="A407" s="149" t="s">
        <v>172</v>
      </c>
      <c r="B407" s="149" t="s">
        <v>9365</v>
      </c>
      <c r="C407" s="149" t="s">
        <v>185</v>
      </c>
      <c r="D407" s="149" t="s">
        <v>8018</v>
      </c>
      <c r="E407" s="148" t="s">
        <v>9828</v>
      </c>
      <c r="F407" s="149" t="s">
        <v>30</v>
      </c>
      <c r="G407" s="149" t="s">
        <v>187</v>
      </c>
      <c r="H407" s="146">
        <v>138.21</v>
      </c>
    </row>
    <row r="408" spans="1:8" ht="14.25" customHeight="1" x14ac:dyDescent="0.2">
      <c r="A408" s="149" t="s">
        <v>172</v>
      </c>
      <c r="B408" s="149" t="s">
        <v>9366</v>
      </c>
      <c r="C408" s="149" t="s">
        <v>185</v>
      </c>
      <c r="D408" s="149" t="s">
        <v>8018</v>
      </c>
      <c r="E408" s="148" t="s">
        <v>9828</v>
      </c>
      <c r="F408" s="149" t="s">
        <v>32</v>
      </c>
      <c r="G408" s="149" t="s">
        <v>187</v>
      </c>
      <c r="H408" s="146">
        <v>111.17</v>
      </c>
    </row>
    <row r="409" spans="1:8" ht="14.25" customHeight="1" x14ac:dyDescent="0.2">
      <c r="A409" s="149" t="s">
        <v>172</v>
      </c>
      <c r="B409" s="149" t="s">
        <v>9367</v>
      </c>
      <c r="C409" s="149" t="s">
        <v>185</v>
      </c>
      <c r="D409" s="149" t="s">
        <v>8018</v>
      </c>
      <c r="E409" s="148" t="s">
        <v>9828</v>
      </c>
      <c r="F409" s="149" t="s">
        <v>34</v>
      </c>
      <c r="G409" s="149" t="s">
        <v>187</v>
      </c>
      <c r="H409" s="146">
        <v>90.14</v>
      </c>
    </row>
    <row r="410" spans="1:8" ht="14.25" customHeight="1" x14ac:dyDescent="0.2">
      <c r="A410" s="149" t="s">
        <v>172</v>
      </c>
      <c r="B410" s="149" t="s">
        <v>9368</v>
      </c>
      <c r="C410" s="149" t="s">
        <v>196</v>
      </c>
      <c r="D410" s="149" t="s">
        <v>197</v>
      </c>
      <c r="E410" s="148" t="s">
        <v>9828</v>
      </c>
      <c r="F410" s="149" t="s">
        <v>19</v>
      </c>
      <c r="G410" s="149" t="s">
        <v>198</v>
      </c>
      <c r="H410" s="146">
        <v>147.41999999999999</v>
      </c>
    </row>
    <row r="411" spans="1:8" ht="14.25" customHeight="1" x14ac:dyDescent="0.2">
      <c r="A411" s="149" t="s">
        <v>172</v>
      </c>
      <c r="B411" s="149" t="s">
        <v>9369</v>
      </c>
      <c r="C411" s="149" t="s">
        <v>196</v>
      </c>
      <c r="D411" s="149" t="s">
        <v>197</v>
      </c>
      <c r="E411" s="148" t="s">
        <v>9828</v>
      </c>
      <c r="F411" s="149" t="s">
        <v>22</v>
      </c>
      <c r="G411" s="149" t="s">
        <v>198</v>
      </c>
      <c r="H411" s="146">
        <v>120.88</v>
      </c>
    </row>
    <row r="412" spans="1:8" ht="14.25" customHeight="1" x14ac:dyDescent="0.2">
      <c r="A412" s="149" t="s">
        <v>172</v>
      </c>
      <c r="B412" s="149" t="s">
        <v>9370</v>
      </c>
      <c r="C412" s="149" t="s">
        <v>196</v>
      </c>
      <c r="D412" s="149" t="s">
        <v>197</v>
      </c>
      <c r="E412" s="148" t="s">
        <v>9828</v>
      </c>
      <c r="F412" s="149" t="s">
        <v>24</v>
      </c>
      <c r="G412" s="149" t="s">
        <v>198</v>
      </c>
      <c r="H412" s="146">
        <v>109.09</v>
      </c>
    </row>
    <row r="413" spans="1:8" ht="14.25" customHeight="1" x14ac:dyDescent="0.2">
      <c r="A413" s="149" t="s">
        <v>172</v>
      </c>
      <c r="B413" s="149" t="s">
        <v>9371</v>
      </c>
      <c r="C413" s="149" t="s">
        <v>196</v>
      </c>
      <c r="D413" s="149" t="s">
        <v>197</v>
      </c>
      <c r="E413" s="148" t="s">
        <v>9828</v>
      </c>
      <c r="F413" s="149" t="s">
        <v>26</v>
      </c>
      <c r="G413" s="149" t="s">
        <v>198</v>
      </c>
      <c r="H413" s="146">
        <v>94.35</v>
      </c>
    </row>
    <row r="414" spans="1:8" ht="14.25" customHeight="1" x14ac:dyDescent="0.2">
      <c r="A414" s="149" t="s">
        <v>172</v>
      </c>
      <c r="B414" s="149" t="s">
        <v>9372</v>
      </c>
      <c r="C414" s="149" t="s">
        <v>196</v>
      </c>
      <c r="D414" s="149" t="s">
        <v>197</v>
      </c>
      <c r="E414" s="148" t="s">
        <v>9828</v>
      </c>
      <c r="F414" s="149" t="s">
        <v>28</v>
      </c>
      <c r="G414" s="149" t="s">
        <v>198</v>
      </c>
      <c r="H414" s="146">
        <v>81.08</v>
      </c>
    </row>
    <row r="415" spans="1:8" ht="14.25" customHeight="1" x14ac:dyDescent="0.2">
      <c r="A415" s="149" t="s">
        <v>172</v>
      </c>
      <c r="B415" s="149" t="s">
        <v>9373</v>
      </c>
      <c r="C415" s="149" t="s">
        <v>196</v>
      </c>
      <c r="D415" s="149" t="s">
        <v>197</v>
      </c>
      <c r="E415" s="148" t="s">
        <v>9828</v>
      </c>
      <c r="F415" s="149" t="s">
        <v>30</v>
      </c>
      <c r="G415" s="149" t="s">
        <v>198</v>
      </c>
      <c r="H415" s="146">
        <v>67.81</v>
      </c>
    </row>
    <row r="416" spans="1:8" ht="14.25" customHeight="1" x14ac:dyDescent="0.2">
      <c r="A416" s="149" t="s">
        <v>172</v>
      </c>
      <c r="B416" s="149" t="s">
        <v>9374</v>
      </c>
      <c r="C416" s="149" t="s">
        <v>196</v>
      </c>
      <c r="D416" s="149" t="s">
        <v>197</v>
      </c>
      <c r="E416" s="148" t="s">
        <v>9828</v>
      </c>
      <c r="F416" s="149" t="s">
        <v>32</v>
      </c>
      <c r="G416" s="149" t="s">
        <v>198</v>
      </c>
      <c r="H416" s="146">
        <v>54.55</v>
      </c>
    </row>
    <row r="417" spans="1:8" ht="14.25" customHeight="1" x14ac:dyDescent="0.2">
      <c r="A417" s="149" t="s">
        <v>172</v>
      </c>
      <c r="B417" s="149" t="s">
        <v>9375</v>
      </c>
      <c r="C417" s="149" t="s">
        <v>196</v>
      </c>
      <c r="D417" s="149" t="s">
        <v>197</v>
      </c>
      <c r="E417" s="148" t="s">
        <v>9828</v>
      </c>
      <c r="F417" s="149" t="s">
        <v>34</v>
      </c>
      <c r="G417" s="149" t="s">
        <v>198</v>
      </c>
      <c r="H417" s="146">
        <v>44.23</v>
      </c>
    </row>
    <row r="418" spans="1:8" ht="14.25" customHeight="1" x14ac:dyDescent="0.2">
      <c r="A418" s="149" t="s">
        <v>172</v>
      </c>
      <c r="B418" s="149" t="s">
        <v>9376</v>
      </c>
      <c r="C418" s="149" t="s">
        <v>174</v>
      </c>
      <c r="D418" s="149" t="s">
        <v>8035</v>
      </c>
      <c r="E418" s="148" t="s">
        <v>9828</v>
      </c>
      <c r="F418" s="149" t="s">
        <v>19</v>
      </c>
      <c r="G418" s="149" t="s">
        <v>9829</v>
      </c>
      <c r="H418" s="146">
        <v>600.91</v>
      </c>
    </row>
    <row r="419" spans="1:8" ht="14.25" customHeight="1" x14ac:dyDescent="0.2">
      <c r="A419" s="149" t="s">
        <v>172</v>
      </c>
      <c r="B419" s="149" t="s">
        <v>9377</v>
      </c>
      <c r="C419" s="149" t="s">
        <v>174</v>
      </c>
      <c r="D419" s="149" t="s">
        <v>8035</v>
      </c>
      <c r="E419" s="148" t="s">
        <v>9828</v>
      </c>
      <c r="F419" s="149" t="s">
        <v>22</v>
      </c>
      <c r="G419" s="149" t="s">
        <v>9829</v>
      </c>
      <c r="H419" s="146">
        <v>492.75</v>
      </c>
    </row>
    <row r="420" spans="1:8" ht="14.25" customHeight="1" x14ac:dyDescent="0.2">
      <c r="A420" s="149" t="s">
        <v>172</v>
      </c>
      <c r="B420" s="149" t="s">
        <v>9378</v>
      </c>
      <c r="C420" s="149" t="s">
        <v>174</v>
      </c>
      <c r="D420" s="149" t="s">
        <v>8035</v>
      </c>
      <c r="E420" s="148" t="s">
        <v>9828</v>
      </c>
      <c r="F420" s="149" t="s">
        <v>24</v>
      </c>
      <c r="G420" s="149" t="s">
        <v>9829</v>
      </c>
      <c r="H420" s="146">
        <v>444.67</v>
      </c>
    </row>
    <row r="421" spans="1:8" ht="14.25" customHeight="1" x14ac:dyDescent="0.2">
      <c r="A421" s="149" t="s">
        <v>172</v>
      </c>
      <c r="B421" s="149" t="s">
        <v>9379</v>
      </c>
      <c r="C421" s="149" t="s">
        <v>174</v>
      </c>
      <c r="D421" s="149" t="s">
        <v>8035</v>
      </c>
      <c r="E421" s="148" t="s">
        <v>9828</v>
      </c>
      <c r="F421" s="149" t="s">
        <v>26</v>
      </c>
      <c r="G421" s="149" t="s">
        <v>9829</v>
      </c>
      <c r="H421" s="146">
        <v>384.58</v>
      </c>
    </row>
    <row r="422" spans="1:8" ht="14.25" customHeight="1" x14ac:dyDescent="0.2">
      <c r="A422" s="149" t="s">
        <v>172</v>
      </c>
      <c r="B422" s="149" t="s">
        <v>9380</v>
      </c>
      <c r="C422" s="149" t="s">
        <v>174</v>
      </c>
      <c r="D422" s="149" t="s">
        <v>8035</v>
      </c>
      <c r="E422" s="148" t="s">
        <v>9828</v>
      </c>
      <c r="F422" s="149" t="s">
        <v>28</v>
      </c>
      <c r="G422" s="149" t="s">
        <v>9829</v>
      </c>
      <c r="H422" s="146">
        <v>330.5</v>
      </c>
    </row>
    <row r="423" spans="1:8" ht="14.25" customHeight="1" x14ac:dyDescent="0.2">
      <c r="A423" s="149" t="s">
        <v>172</v>
      </c>
      <c r="B423" s="149" t="s">
        <v>9381</v>
      </c>
      <c r="C423" s="149" t="s">
        <v>174</v>
      </c>
      <c r="D423" s="149" t="s">
        <v>8035</v>
      </c>
      <c r="E423" s="148" t="s">
        <v>9828</v>
      </c>
      <c r="F423" s="149" t="s">
        <v>30</v>
      </c>
      <c r="G423" s="149" t="s">
        <v>9829</v>
      </c>
      <c r="H423" s="146">
        <v>276.42</v>
      </c>
    </row>
    <row r="424" spans="1:8" ht="14.25" customHeight="1" x14ac:dyDescent="0.2">
      <c r="A424" s="149" t="s">
        <v>172</v>
      </c>
      <c r="B424" s="149" t="s">
        <v>9382</v>
      </c>
      <c r="C424" s="149" t="s">
        <v>174</v>
      </c>
      <c r="D424" s="149" t="s">
        <v>8035</v>
      </c>
      <c r="E424" s="148" t="s">
        <v>9828</v>
      </c>
      <c r="F424" s="149" t="s">
        <v>32</v>
      </c>
      <c r="G424" s="149" t="s">
        <v>9829</v>
      </c>
      <c r="H424" s="146">
        <v>222.34</v>
      </c>
    </row>
    <row r="425" spans="1:8" ht="14.25" customHeight="1" x14ac:dyDescent="0.2">
      <c r="A425" s="149" t="s">
        <v>172</v>
      </c>
      <c r="B425" s="149" t="s">
        <v>9383</v>
      </c>
      <c r="C425" s="149" t="s">
        <v>174</v>
      </c>
      <c r="D425" s="149" t="s">
        <v>8035</v>
      </c>
      <c r="E425" s="148" t="s">
        <v>9828</v>
      </c>
      <c r="F425" s="149" t="s">
        <v>34</v>
      </c>
      <c r="G425" s="149" t="s">
        <v>9829</v>
      </c>
      <c r="H425" s="146">
        <v>180.27</v>
      </c>
    </row>
    <row r="426" spans="1:8" ht="14.25" customHeight="1" x14ac:dyDescent="0.2">
      <c r="A426" s="149" t="s">
        <v>767</v>
      </c>
      <c r="B426" s="149" t="s">
        <v>9384</v>
      </c>
      <c r="C426" s="149" t="s">
        <v>769</v>
      </c>
      <c r="D426" s="149" t="s">
        <v>770</v>
      </c>
      <c r="E426" s="148" t="s">
        <v>9828</v>
      </c>
      <c r="F426" s="149" t="s">
        <v>19</v>
      </c>
      <c r="G426" s="149" t="s">
        <v>198</v>
      </c>
      <c r="H426" s="146">
        <v>68.3</v>
      </c>
    </row>
    <row r="427" spans="1:8" ht="14.25" customHeight="1" x14ac:dyDescent="0.2">
      <c r="A427" s="149" t="s">
        <v>767</v>
      </c>
      <c r="B427" s="149" t="s">
        <v>9385</v>
      </c>
      <c r="C427" s="149" t="s">
        <v>769</v>
      </c>
      <c r="D427" s="149" t="s">
        <v>770</v>
      </c>
      <c r="E427" s="148" t="s">
        <v>9828</v>
      </c>
      <c r="F427" s="149" t="s">
        <v>22</v>
      </c>
      <c r="G427" s="149" t="s">
        <v>198</v>
      </c>
      <c r="H427" s="146">
        <v>56.01</v>
      </c>
    </row>
    <row r="428" spans="1:8" ht="14.25" customHeight="1" x14ac:dyDescent="0.2">
      <c r="A428" s="149" t="s">
        <v>767</v>
      </c>
      <c r="B428" s="149" t="s">
        <v>9386</v>
      </c>
      <c r="C428" s="149" t="s">
        <v>769</v>
      </c>
      <c r="D428" s="149" t="s">
        <v>770</v>
      </c>
      <c r="E428" s="148" t="s">
        <v>9828</v>
      </c>
      <c r="F428" s="149" t="s">
        <v>24</v>
      </c>
      <c r="G428" s="149" t="s">
        <v>198</v>
      </c>
      <c r="H428" s="146">
        <v>50.54</v>
      </c>
    </row>
    <row r="429" spans="1:8" ht="14.25" customHeight="1" x14ac:dyDescent="0.2">
      <c r="A429" s="149" t="s">
        <v>767</v>
      </c>
      <c r="B429" s="149" t="s">
        <v>9387</v>
      </c>
      <c r="C429" s="149" t="s">
        <v>769</v>
      </c>
      <c r="D429" s="149" t="s">
        <v>770</v>
      </c>
      <c r="E429" s="148" t="s">
        <v>9828</v>
      </c>
      <c r="F429" s="149" t="s">
        <v>26</v>
      </c>
      <c r="G429" s="149" t="s">
        <v>198</v>
      </c>
      <c r="H429" s="146">
        <v>43.71</v>
      </c>
    </row>
    <row r="430" spans="1:8" ht="14.25" customHeight="1" x14ac:dyDescent="0.2">
      <c r="A430" s="149" t="s">
        <v>767</v>
      </c>
      <c r="B430" s="149" t="s">
        <v>9388</v>
      </c>
      <c r="C430" s="149" t="s">
        <v>769</v>
      </c>
      <c r="D430" s="149" t="s">
        <v>770</v>
      </c>
      <c r="E430" s="148" t="s">
        <v>9828</v>
      </c>
      <c r="F430" s="149" t="s">
        <v>28</v>
      </c>
      <c r="G430" s="149" t="s">
        <v>198</v>
      </c>
      <c r="H430" s="146">
        <v>37.57</v>
      </c>
    </row>
    <row r="431" spans="1:8" ht="14.25" customHeight="1" x14ac:dyDescent="0.2">
      <c r="A431" s="149" t="s">
        <v>767</v>
      </c>
      <c r="B431" s="149" t="s">
        <v>9389</v>
      </c>
      <c r="C431" s="149" t="s">
        <v>769</v>
      </c>
      <c r="D431" s="149" t="s">
        <v>770</v>
      </c>
      <c r="E431" s="148" t="s">
        <v>9828</v>
      </c>
      <c r="F431" s="149" t="s">
        <v>30</v>
      </c>
      <c r="G431" s="149" t="s">
        <v>198</v>
      </c>
      <c r="H431" s="146">
        <v>31.42</v>
      </c>
    </row>
    <row r="432" spans="1:8" ht="14.25" customHeight="1" x14ac:dyDescent="0.2">
      <c r="A432" s="149" t="s">
        <v>767</v>
      </c>
      <c r="B432" s="149" t="s">
        <v>9390</v>
      </c>
      <c r="C432" s="149" t="s">
        <v>769</v>
      </c>
      <c r="D432" s="149" t="s">
        <v>770</v>
      </c>
      <c r="E432" s="148" t="s">
        <v>9828</v>
      </c>
      <c r="F432" s="149" t="s">
        <v>32</v>
      </c>
      <c r="G432" s="149" t="s">
        <v>198</v>
      </c>
      <c r="H432" s="146">
        <v>25.27</v>
      </c>
    </row>
    <row r="433" spans="1:8" ht="14.25" customHeight="1" x14ac:dyDescent="0.2">
      <c r="A433" s="149" t="s">
        <v>767</v>
      </c>
      <c r="B433" s="149" t="s">
        <v>9391</v>
      </c>
      <c r="C433" s="149" t="s">
        <v>769</v>
      </c>
      <c r="D433" s="149" t="s">
        <v>770</v>
      </c>
      <c r="E433" s="148" t="s">
        <v>9828</v>
      </c>
      <c r="F433" s="149" t="s">
        <v>34</v>
      </c>
      <c r="G433" s="149" t="s">
        <v>198</v>
      </c>
      <c r="H433" s="146">
        <v>20.49</v>
      </c>
    </row>
    <row r="434" spans="1:8" ht="14.25" customHeight="1" x14ac:dyDescent="0.2">
      <c r="A434" s="149" t="s">
        <v>818</v>
      </c>
      <c r="B434" s="149" t="s">
        <v>9392</v>
      </c>
      <c r="C434" s="149" t="s">
        <v>820</v>
      </c>
      <c r="D434" s="149" t="s">
        <v>820</v>
      </c>
      <c r="E434" s="148" t="s">
        <v>9828</v>
      </c>
      <c r="F434" s="149" t="s">
        <v>19</v>
      </c>
      <c r="G434" s="149" t="s">
        <v>198</v>
      </c>
      <c r="H434" s="146">
        <v>79.12</v>
      </c>
    </row>
    <row r="435" spans="1:8" ht="14.25" customHeight="1" x14ac:dyDescent="0.2">
      <c r="A435" s="149" t="s">
        <v>818</v>
      </c>
      <c r="B435" s="149" t="s">
        <v>9393</v>
      </c>
      <c r="C435" s="149" t="s">
        <v>820</v>
      </c>
      <c r="D435" s="149" t="s">
        <v>820</v>
      </c>
      <c r="E435" s="148" t="s">
        <v>9828</v>
      </c>
      <c r="F435" s="149" t="s">
        <v>22</v>
      </c>
      <c r="G435" s="149" t="s">
        <v>198</v>
      </c>
      <c r="H435" s="146">
        <v>64.88</v>
      </c>
    </row>
    <row r="436" spans="1:8" ht="14.25" customHeight="1" x14ac:dyDescent="0.2">
      <c r="A436" s="149" t="s">
        <v>818</v>
      </c>
      <c r="B436" s="149" t="s">
        <v>9394</v>
      </c>
      <c r="C436" s="149" t="s">
        <v>820</v>
      </c>
      <c r="D436" s="149" t="s">
        <v>820</v>
      </c>
      <c r="E436" s="148" t="s">
        <v>9828</v>
      </c>
      <c r="F436" s="149" t="s">
        <v>24</v>
      </c>
      <c r="G436" s="149" t="s">
        <v>198</v>
      </c>
      <c r="H436" s="146">
        <v>58.55</v>
      </c>
    </row>
    <row r="437" spans="1:8" ht="14.25" customHeight="1" x14ac:dyDescent="0.2">
      <c r="A437" s="149" t="s">
        <v>818</v>
      </c>
      <c r="B437" s="149" t="s">
        <v>9395</v>
      </c>
      <c r="C437" s="149" t="s">
        <v>820</v>
      </c>
      <c r="D437" s="149" t="s">
        <v>820</v>
      </c>
      <c r="E437" s="148" t="s">
        <v>9828</v>
      </c>
      <c r="F437" s="149" t="s">
        <v>26</v>
      </c>
      <c r="G437" s="149" t="s">
        <v>198</v>
      </c>
      <c r="H437" s="146">
        <v>50.64</v>
      </c>
    </row>
    <row r="438" spans="1:8" ht="14.25" customHeight="1" x14ac:dyDescent="0.2">
      <c r="A438" s="149" t="s">
        <v>818</v>
      </c>
      <c r="B438" s="149" t="s">
        <v>9396</v>
      </c>
      <c r="C438" s="149" t="s">
        <v>820</v>
      </c>
      <c r="D438" s="149" t="s">
        <v>820</v>
      </c>
      <c r="E438" s="148" t="s">
        <v>9828</v>
      </c>
      <c r="F438" s="149" t="s">
        <v>28</v>
      </c>
      <c r="G438" s="149" t="s">
        <v>198</v>
      </c>
      <c r="H438" s="146">
        <v>43.51</v>
      </c>
    </row>
    <row r="439" spans="1:8" ht="14.25" customHeight="1" x14ac:dyDescent="0.2">
      <c r="A439" s="149" t="s">
        <v>818</v>
      </c>
      <c r="B439" s="149" t="s">
        <v>9397</v>
      </c>
      <c r="C439" s="149" t="s">
        <v>820</v>
      </c>
      <c r="D439" s="149" t="s">
        <v>820</v>
      </c>
      <c r="E439" s="148" t="s">
        <v>9828</v>
      </c>
      <c r="F439" s="149" t="s">
        <v>30</v>
      </c>
      <c r="G439" s="149" t="s">
        <v>198</v>
      </c>
      <c r="H439" s="146">
        <v>36.39</v>
      </c>
    </row>
    <row r="440" spans="1:8" ht="14.25" customHeight="1" x14ac:dyDescent="0.2">
      <c r="A440" s="149" t="s">
        <v>818</v>
      </c>
      <c r="B440" s="149" t="s">
        <v>9398</v>
      </c>
      <c r="C440" s="149" t="s">
        <v>820</v>
      </c>
      <c r="D440" s="149" t="s">
        <v>820</v>
      </c>
      <c r="E440" s="148" t="s">
        <v>9828</v>
      </c>
      <c r="F440" s="149" t="s">
        <v>32</v>
      </c>
      <c r="G440" s="149" t="s">
        <v>198</v>
      </c>
      <c r="H440" s="146">
        <v>29.27</v>
      </c>
    </row>
    <row r="441" spans="1:8" ht="14.25" customHeight="1" x14ac:dyDescent="0.2">
      <c r="A441" s="148" t="s">
        <v>818</v>
      </c>
      <c r="B441" s="148" t="s">
        <v>9399</v>
      </c>
      <c r="C441" s="148" t="s">
        <v>820</v>
      </c>
      <c r="D441" s="148" t="s">
        <v>820</v>
      </c>
      <c r="E441" s="148" t="s">
        <v>9828</v>
      </c>
      <c r="F441" s="148" t="s">
        <v>34</v>
      </c>
      <c r="G441" s="148" t="s">
        <v>198</v>
      </c>
      <c r="H441" s="146">
        <v>23.74</v>
      </c>
    </row>
    <row r="442" spans="1:8" ht="14.25" customHeight="1" x14ac:dyDescent="0.2">
      <c r="A442" s="148" t="s">
        <v>848</v>
      </c>
      <c r="B442" s="148" t="s">
        <v>9400</v>
      </c>
      <c r="C442" s="148" t="s">
        <v>850</v>
      </c>
      <c r="D442" s="148" t="s">
        <v>850</v>
      </c>
      <c r="E442" s="148" t="s">
        <v>9828</v>
      </c>
      <c r="F442" s="148" t="s">
        <v>19</v>
      </c>
      <c r="G442" s="148" t="s">
        <v>198</v>
      </c>
      <c r="H442" s="146">
        <v>12.29</v>
      </c>
    </row>
    <row r="443" spans="1:8" ht="14.25" customHeight="1" x14ac:dyDescent="0.2">
      <c r="A443" s="148" t="s">
        <v>848</v>
      </c>
      <c r="B443" s="148" t="s">
        <v>9401</v>
      </c>
      <c r="C443" s="148" t="s">
        <v>850</v>
      </c>
      <c r="D443" s="148" t="s">
        <v>850</v>
      </c>
      <c r="E443" s="148" t="s">
        <v>9828</v>
      </c>
      <c r="F443" s="148" t="s">
        <v>22</v>
      </c>
      <c r="G443" s="148" t="s">
        <v>198</v>
      </c>
      <c r="H443" s="146">
        <v>10.07</v>
      </c>
    </row>
    <row r="444" spans="1:8" ht="14.25" customHeight="1" x14ac:dyDescent="0.2">
      <c r="A444" s="148" t="s">
        <v>848</v>
      </c>
      <c r="B444" s="148" t="s">
        <v>9402</v>
      </c>
      <c r="C444" s="148" t="s">
        <v>850</v>
      </c>
      <c r="D444" s="148" t="s">
        <v>850</v>
      </c>
      <c r="E444" s="148" t="s">
        <v>9828</v>
      </c>
      <c r="F444" s="148" t="s">
        <v>24</v>
      </c>
      <c r="G444" s="148" t="s">
        <v>198</v>
      </c>
      <c r="H444" s="146">
        <v>9.09</v>
      </c>
    </row>
    <row r="445" spans="1:8" ht="14.25" customHeight="1" x14ac:dyDescent="0.2">
      <c r="A445" s="148" t="s">
        <v>848</v>
      </c>
      <c r="B445" s="148" t="s">
        <v>9403</v>
      </c>
      <c r="C445" s="148" t="s">
        <v>850</v>
      </c>
      <c r="D445" s="148" t="s">
        <v>850</v>
      </c>
      <c r="E445" s="148" t="s">
        <v>9828</v>
      </c>
      <c r="F445" s="148" t="s">
        <v>26</v>
      </c>
      <c r="G445" s="148" t="s">
        <v>198</v>
      </c>
      <c r="H445" s="146">
        <v>7.86</v>
      </c>
    </row>
    <row r="446" spans="1:8" ht="14.25" customHeight="1" x14ac:dyDescent="0.2">
      <c r="A446" s="148" t="s">
        <v>848</v>
      </c>
      <c r="B446" s="148" t="s">
        <v>9404</v>
      </c>
      <c r="C446" s="148" t="s">
        <v>850</v>
      </c>
      <c r="D446" s="148" t="s">
        <v>850</v>
      </c>
      <c r="E446" s="148" t="s">
        <v>9828</v>
      </c>
      <c r="F446" s="148" t="s">
        <v>28</v>
      </c>
      <c r="G446" s="148" t="s">
        <v>198</v>
      </c>
      <c r="H446" s="146">
        <v>6.76</v>
      </c>
    </row>
    <row r="447" spans="1:8" ht="14.25" customHeight="1" x14ac:dyDescent="0.2">
      <c r="A447" s="148" t="s">
        <v>848</v>
      </c>
      <c r="B447" s="148" t="s">
        <v>9405</v>
      </c>
      <c r="C447" s="148" t="s">
        <v>850</v>
      </c>
      <c r="D447" s="148" t="s">
        <v>850</v>
      </c>
      <c r="E447" s="148" t="s">
        <v>9828</v>
      </c>
      <c r="F447" s="148" t="s">
        <v>30</v>
      </c>
      <c r="G447" s="148" t="s">
        <v>198</v>
      </c>
      <c r="H447" s="146">
        <v>5.65</v>
      </c>
    </row>
    <row r="448" spans="1:8" ht="14.25" customHeight="1" x14ac:dyDescent="0.2">
      <c r="A448" s="148" t="s">
        <v>848</v>
      </c>
      <c r="B448" s="148" t="s">
        <v>9406</v>
      </c>
      <c r="C448" s="148" t="s">
        <v>850</v>
      </c>
      <c r="D448" s="148" t="s">
        <v>850</v>
      </c>
      <c r="E448" s="148" t="s">
        <v>9828</v>
      </c>
      <c r="F448" s="148" t="s">
        <v>32</v>
      </c>
      <c r="G448" s="148" t="s">
        <v>198</v>
      </c>
      <c r="H448" s="146">
        <v>4.55</v>
      </c>
    </row>
    <row r="449" spans="1:8" ht="14.25" customHeight="1" x14ac:dyDescent="0.2">
      <c r="A449" s="149" t="s">
        <v>848</v>
      </c>
      <c r="B449" s="149" t="s">
        <v>9407</v>
      </c>
      <c r="C449" s="149" t="s">
        <v>850</v>
      </c>
      <c r="D449" s="149" t="s">
        <v>850</v>
      </c>
      <c r="E449" s="148" t="s">
        <v>9828</v>
      </c>
      <c r="F449" s="149" t="s">
        <v>34</v>
      </c>
      <c r="G449" s="149" t="s">
        <v>198</v>
      </c>
      <c r="H449" s="146">
        <v>3.69</v>
      </c>
    </row>
    <row r="450" spans="1:8" ht="14.25" customHeight="1" x14ac:dyDescent="0.2">
      <c r="A450" s="149" t="s">
        <v>589</v>
      </c>
      <c r="B450" s="149" t="s">
        <v>9408</v>
      </c>
      <c r="C450" s="149" t="s">
        <v>620</v>
      </c>
      <c r="D450" s="149" t="s">
        <v>620</v>
      </c>
      <c r="E450" s="148" t="s">
        <v>9828</v>
      </c>
      <c r="F450" s="149" t="s">
        <v>19</v>
      </c>
      <c r="G450" s="149" t="s">
        <v>187</v>
      </c>
      <c r="H450" s="146">
        <v>193.7</v>
      </c>
    </row>
    <row r="451" spans="1:8" ht="14.25" customHeight="1" x14ac:dyDescent="0.2">
      <c r="A451" s="149" t="s">
        <v>589</v>
      </c>
      <c r="B451" s="149" t="s">
        <v>9409</v>
      </c>
      <c r="C451" s="149" t="s">
        <v>620</v>
      </c>
      <c r="D451" s="149" t="s">
        <v>620</v>
      </c>
      <c r="E451" s="148" t="s">
        <v>9828</v>
      </c>
      <c r="F451" s="149" t="s">
        <v>22</v>
      </c>
      <c r="G451" s="149" t="s">
        <v>187</v>
      </c>
      <c r="H451" s="146">
        <v>158.83000000000001</v>
      </c>
    </row>
    <row r="452" spans="1:8" ht="14.25" customHeight="1" x14ac:dyDescent="0.2">
      <c r="A452" s="149" t="s">
        <v>589</v>
      </c>
      <c r="B452" s="149" t="s">
        <v>9410</v>
      </c>
      <c r="C452" s="149" t="s">
        <v>620</v>
      </c>
      <c r="D452" s="149" t="s">
        <v>620</v>
      </c>
      <c r="E452" s="148" t="s">
        <v>9828</v>
      </c>
      <c r="F452" s="149" t="s">
        <v>24</v>
      </c>
      <c r="G452" s="149" t="s">
        <v>187</v>
      </c>
      <c r="H452" s="146">
        <v>143.34</v>
      </c>
    </row>
    <row r="453" spans="1:8" ht="14.25" customHeight="1" x14ac:dyDescent="0.2">
      <c r="A453" s="149" t="s">
        <v>589</v>
      </c>
      <c r="B453" s="149" t="s">
        <v>9411</v>
      </c>
      <c r="C453" s="149" t="s">
        <v>620</v>
      </c>
      <c r="D453" s="149" t="s">
        <v>620</v>
      </c>
      <c r="E453" s="148" t="s">
        <v>9828</v>
      </c>
      <c r="F453" s="149" t="s">
        <v>26</v>
      </c>
      <c r="G453" s="149" t="s">
        <v>187</v>
      </c>
      <c r="H453" s="146">
        <v>123.97</v>
      </c>
    </row>
    <row r="454" spans="1:8" ht="14.25" customHeight="1" x14ac:dyDescent="0.2">
      <c r="A454" s="149" t="s">
        <v>589</v>
      </c>
      <c r="B454" s="149" t="s">
        <v>9412</v>
      </c>
      <c r="C454" s="149" t="s">
        <v>620</v>
      </c>
      <c r="D454" s="149" t="s">
        <v>620</v>
      </c>
      <c r="E454" s="148" t="s">
        <v>9828</v>
      </c>
      <c r="F454" s="149" t="s">
        <v>28</v>
      </c>
      <c r="G454" s="149" t="s">
        <v>187</v>
      </c>
      <c r="H454" s="146">
        <v>106.54</v>
      </c>
    </row>
    <row r="455" spans="1:8" ht="14.25" customHeight="1" x14ac:dyDescent="0.2">
      <c r="A455" s="149" t="s">
        <v>589</v>
      </c>
      <c r="B455" s="149" t="s">
        <v>9413</v>
      </c>
      <c r="C455" s="149" t="s">
        <v>620</v>
      </c>
      <c r="D455" s="149" t="s">
        <v>620</v>
      </c>
      <c r="E455" s="148" t="s">
        <v>9828</v>
      </c>
      <c r="F455" s="149" t="s">
        <v>30</v>
      </c>
      <c r="G455" s="149" t="s">
        <v>187</v>
      </c>
      <c r="H455" s="146">
        <v>89.1</v>
      </c>
    </row>
    <row r="456" spans="1:8" ht="14.25" customHeight="1" x14ac:dyDescent="0.2">
      <c r="A456" s="149" t="s">
        <v>589</v>
      </c>
      <c r="B456" s="149" t="s">
        <v>9414</v>
      </c>
      <c r="C456" s="149" t="s">
        <v>620</v>
      </c>
      <c r="D456" s="149" t="s">
        <v>620</v>
      </c>
      <c r="E456" s="148" t="s">
        <v>9828</v>
      </c>
      <c r="F456" s="149" t="s">
        <v>32</v>
      </c>
      <c r="G456" s="149" t="s">
        <v>187</v>
      </c>
      <c r="H456" s="146">
        <v>71.67</v>
      </c>
    </row>
    <row r="457" spans="1:8" ht="14.25" customHeight="1" x14ac:dyDescent="0.2">
      <c r="A457" s="149" t="s">
        <v>589</v>
      </c>
      <c r="B457" s="149" t="s">
        <v>9415</v>
      </c>
      <c r="C457" s="149" t="s">
        <v>620</v>
      </c>
      <c r="D457" s="149" t="s">
        <v>620</v>
      </c>
      <c r="E457" s="148" t="s">
        <v>9828</v>
      </c>
      <c r="F457" s="149" t="s">
        <v>34</v>
      </c>
      <c r="G457" s="149" t="s">
        <v>187</v>
      </c>
      <c r="H457" s="146">
        <v>58.11</v>
      </c>
    </row>
    <row r="458" spans="1:8" ht="14.25" customHeight="1" x14ac:dyDescent="0.2">
      <c r="A458" s="149" t="s">
        <v>589</v>
      </c>
      <c r="B458" s="149" t="s">
        <v>9416</v>
      </c>
      <c r="C458" s="149" t="s">
        <v>629</v>
      </c>
      <c r="D458" s="149" t="s">
        <v>629</v>
      </c>
      <c r="E458" s="148" t="s">
        <v>9828</v>
      </c>
      <c r="F458" s="149" t="s">
        <v>19</v>
      </c>
      <c r="G458" s="149" t="s">
        <v>198</v>
      </c>
      <c r="H458" s="146">
        <v>66.83</v>
      </c>
    </row>
    <row r="459" spans="1:8" ht="14.25" customHeight="1" x14ac:dyDescent="0.2">
      <c r="A459" s="149" t="s">
        <v>589</v>
      </c>
      <c r="B459" s="149" t="s">
        <v>9417</v>
      </c>
      <c r="C459" s="149" t="s">
        <v>629</v>
      </c>
      <c r="D459" s="149" t="s">
        <v>629</v>
      </c>
      <c r="E459" s="148" t="s">
        <v>9828</v>
      </c>
      <c r="F459" s="149" t="s">
        <v>22</v>
      </c>
      <c r="G459" s="149" t="s">
        <v>198</v>
      </c>
      <c r="H459" s="146">
        <v>54.8</v>
      </c>
    </row>
    <row r="460" spans="1:8" ht="14.25" customHeight="1" x14ac:dyDescent="0.2">
      <c r="A460" s="149" t="s">
        <v>589</v>
      </c>
      <c r="B460" s="149" t="s">
        <v>9418</v>
      </c>
      <c r="C460" s="149" t="s">
        <v>629</v>
      </c>
      <c r="D460" s="149" t="s">
        <v>629</v>
      </c>
      <c r="E460" s="148" t="s">
        <v>9828</v>
      </c>
      <c r="F460" s="149" t="s">
        <v>24</v>
      </c>
      <c r="G460" s="149" t="s">
        <v>198</v>
      </c>
      <c r="H460" s="146">
        <v>49.46</v>
      </c>
    </row>
    <row r="461" spans="1:8" ht="14.25" customHeight="1" x14ac:dyDescent="0.2">
      <c r="A461" s="149" t="s">
        <v>589</v>
      </c>
      <c r="B461" s="149" t="s">
        <v>9419</v>
      </c>
      <c r="C461" s="149" t="s">
        <v>629</v>
      </c>
      <c r="D461" s="149" t="s">
        <v>629</v>
      </c>
      <c r="E461" s="148" t="s">
        <v>9828</v>
      </c>
      <c r="F461" s="149" t="s">
        <v>26</v>
      </c>
      <c r="G461" s="149" t="s">
        <v>198</v>
      </c>
      <c r="H461" s="146">
        <v>42.77</v>
      </c>
    </row>
    <row r="462" spans="1:8" ht="14.25" customHeight="1" x14ac:dyDescent="0.2">
      <c r="A462" s="149" t="s">
        <v>589</v>
      </c>
      <c r="B462" s="149" t="s">
        <v>9420</v>
      </c>
      <c r="C462" s="149" t="s">
        <v>629</v>
      </c>
      <c r="D462" s="149" t="s">
        <v>629</v>
      </c>
      <c r="E462" s="148" t="s">
        <v>9828</v>
      </c>
      <c r="F462" s="149" t="s">
        <v>28</v>
      </c>
      <c r="G462" s="149" t="s">
        <v>198</v>
      </c>
      <c r="H462" s="146">
        <v>36.76</v>
      </c>
    </row>
    <row r="463" spans="1:8" ht="14.25" customHeight="1" x14ac:dyDescent="0.2">
      <c r="A463" s="149" t="s">
        <v>589</v>
      </c>
      <c r="B463" s="149" t="s">
        <v>9421</v>
      </c>
      <c r="C463" s="149" t="s">
        <v>629</v>
      </c>
      <c r="D463" s="149" t="s">
        <v>629</v>
      </c>
      <c r="E463" s="148" t="s">
        <v>9828</v>
      </c>
      <c r="F463" s="149" t="s">
        <v>30</v>
      </c>
      <c r="G463" s="149" t="s">
        <v>198</v>
      </c>
      <c r="H463" s="146">
        <v>30.74</v>
      </c>
    </row>
    <row r="464" spans="1:8" ht="14.25" customHeight="1" x14ac:dyDescent="0.2">
      <c r="A464" s="149" t="s">
        <v>589</v>
      </c>
      <c r="B464" s="149" t="s">
        <v>9422</v>
      </c>
      <c r="C464" s="149" t="s">
        <v>629</v>
      </c>
      <c r="D464" s="149" t="s">
        <v>629</v>
      </c>
      <c r="E464" s="148" t="s">
        <v>9828</v>
      </c>
      <c r="F464" s="149" t="s">
        <v>32</v>
      </c>
      <c r="G464" s="149" t="s">
        <v>198</v>
      </c>
      <c r="H464" s="146">
        <v>24.73</v>
      </c>
    </row>
    <row r="465" spans="1:8" ht="14.25" customHeight="1" x14ac:dyDescent="0.2">
      <c r="A465" s="149" t="s">
        <v>589</v>
      </c>
      <c r="B465" s="149" t="s">
        <v>9423</v>
      </c>
      <c r="C465" s="149" t="s">
        <v>629</v>
      </c>
      <c r="D465" s="149" t="s">
        <v>629</v>
      </c>
      <c r="E465" s="148" t="s">
        <v>9828</v>
      </c>
      <c r="F465" s="149" t="s">
        <v>34</v>
      </c>
      <c r="G465" s="149" t="s">
        <v>198</v>
      </c>
      <c r="H465" s="146">
        <v>20.05</v>
      </c>
    </row>
    <row r="466" spans="1:8" ht="14.25" customHeight="1" x14ac:dyDescent="0.2">
      <c r="A466" s="149" t="s">
        <v>589</v>
      </c>
      <c r="B466" s="149" t="s">
        <v>9424</v>
      </c>
      <c r="C466" s="149" t="s">
        <v>610</v>
      </c>
      <c r="D466" s="149" t="s">
        <v>611</v>
      </c>
      <c r="E466" s="148" t="s">
        <v>9828</v>
      </c>
      <c r="F466" s="149" t="s">
        <v>19</v>
      </c>
      <c r="G466" s="149" t="s">
        <v>9829</v>
      </c>
      <c r="H466" s="146">
        <v>272.42</v>
      </c>
    </row>
    <row r="467" spans="1:8" ht="14.25" customHeight="1" x14ac:dyDescent="0.2">
      <c r="A467" s="149" t="s">
        <v>589</v>
      </c>
      <c r="B467" s="149" t="s">
        <v>9425</v>
      </c>
      <c r="C467" s="149" t="s">
        <v>610</v>
      </c>
      <c r="D467" s="149" t="s">
        <v>611</v>
      </c>
      <c r="E467" s="148" t="s">
        <v>9828</v>
      </c>
      <c r="F467" s="149" t="s">
        <v>22</v>
      </c>
      <c r="G467" s="149" t="s">
        <v>9829</v>
      </c>
      <c r="H467" s="146">
        <v>223.38</v>
      </c>
    </row>
    <row r="468" spans="1:8" ht="14.25" customHeight="1" x14ac:dyDescent="0.2">
      <c r="A468" s="149" t="s">
        <v>589</v>
      </c>
      <c r="B468" s="149" t="s">
        <v>9426</v>
      </c>
      <c r="C468" s="149" t="s">
        <v>610</v>
      </c>
      <c r="D468" s="149" t="s">
        <v>611</v>
      </c>
      <c r="E468" s="148" t="s">
        <v>9828</v>
      </c>
      <c r="F468" s="149" t="s">
        <v>24</v>
      </c>
      <c r="G468" s="149" t="s">
        <v>9829</v>
      </c>
      <c r="H468" s="146">
        <v>201.59</v>
      </c>
    </row>
    <row r="469" spans="1:8" ht="14.25" customHeight="1" x14ac:dyDescent="0.2">
      <c r="A469" s="149" t="s">
        <v>589</v>
      </c>
      <c r="B469" s="149" t="s">
        <v>9427</v>
      </c>
      <c r="C469" s="149" t="s">
        <v>610</v>
      </c>
      <c r="D469" s="149" t="s">
        <v>611</v>
      </c>
      <c r="E469" s="148" t="s">
        <v>9828</v>
      </c>
      <c r="F469" s="149" t="s">
        <v>26</v>
      </c>
      <c r="G469" s="149" t="s">
        <v>9829</v>
      </c>
      <c r="H469" s="146">
        <v>174.35</v>
      </c>
    </row>
    <row r="470" spans="1:8" ht="14.25" customHeight="1" x14ac:dyDescent="0.2">
      <c r="A470" s="149" t="s">
        <v>589</v>
      </c>
      <c r="B470" s="149" t="s">
        <v>9428</v>
      </c>
      <c r="C470" s="149" t="s">
        <v>610</v>
      </c>
      <c r="D470" s="149" t="s">
        <v>611</v>
      </c>
      <c r="E470" s="148" t="s">
        <v>9828</v>
      </c>
      <c r="F470" s="149" t="s">
        <v>28</v>
      </c>
      <c r="G470" s="149" t="s">
        <v>9829</v>
      </c>
      <c r="H470" s="146">
        <v>149.83000000000001</v>
      </c>
    </row>
    <row r="471" spans="1:8" ht="14.25" customHeight="1" x14ac:dyDescent="0.2">
      <c r="A471" s="149" t="s">
        <v>589</v>
      </c>
      <c r="B471" s="149" t="s">
        <v>9429</v>
      </c>
      <c r="C471" s="149" t="s">
        <v>610</v>
      </c>
      <c r="D471" s="149" t="s">
        <v>611</v>
      </c>
      <c r="E471" s="148" t="s">
        <v>9828</v>
      </c>
      <c r="F471" s="149" t="s">
        <v>30</v>
      </c>
      <c r="G471" s="149" t="s">
        <v>9829</v>
      </c>
      <c r="H471" s="146">
        <v>125.31</v>
      </c>
    </row>
    <row r="472" spans="1:8" ht="14.25" customHeight="1" x14ac:dyDescent="0.2">
      <c r="A472" s="149" t="s">
        <v>589</v>
      </c>
      <c r="B472" s="149" t="s">
        <v>9430</v>
      </c>
      <c r="C472" s="149" t="s">
        <v>610</v>
      </c>
      <c r="D472" s="149" t="s">
        <v>611</v>
      </c>
      <c r="E472" s="148" t="s">
        <v>9828</v>
      </c>
      <c r="F472" s="149" t="s">
        <v>32</v>
      </c>
      <c r="G472" s="149" t="s">
        <v>9829</v>
      </c>
      <c r="H472" s="146">
        <v>100.79</v>
      </c>
    </row>
    <row r="473" spans="1:8" ht="14.25" customHeight="1" x14ac:dyDescent="0.2">
      <c r="A473" s="149" t="s">
        <v>589</v>
      </c>
      <c r="B473" s="149" t="s">
        <v>9431</v>
      </c>
      <c r="C473" s="149" t="s">
        <v>610</v>
      </c>
      <c r="D473" s="149" t="s">
        <v>611</v>
      </c>
      <c r="E473" s="148" t="s">
        <v>9828</v>
      </c>
      <c r="F473" s="149" t="s">
        <v>34</v>
      </c>
      <c r="G473" s="149" t="s">
        <v>9829</v>
      </c>
      <c r="H473" s="146">
        <v>81.72</v>
      </c>
    </row>
    <row r="474" spans="1:8" ht="14.25" customHeight="1" x14ac:dyDescent="0.2">
      <c r="A474" s="149" t="s">
        <v>1457</v>
      </c>
      <c r="B474" s="149" t="s">
        <v>9432</v>
      </c>
      <c r="C474" s="149" t="s">
        <v>1459</v>
      </c>
      <c r="D474" s="149" t="s">
        <v>1459</v>
      </c>
      <c r="E474" s="148" t="s">
        <v>9828</v>
      </c>
      <c r="F474" s="149" t="s">
        <v>19</v>
      </c>
      <c r="G474" s="149" t="s">
        <v>9830</v>
      </c>
      <c r="H474" s="146">
        <v>26.17</v>
      </c>
    </row>
    <row r="475" spans="1:8" ht="14.25" customHeight="1" x14ac:dyDescent="0.2">
      <c r="A475" s="149" t="s">
        <v>1457</v>
      </c>
      <c r="B475" s="149" t="s">
        <v>9433</v>
      </c>
      <c r="C475" s="149" t="s">
        <v>1459</v>
      </c>
      <c r="D475" s="149" t="s">
        <v>1459</v>
      </c>
      <c r="E475" s="148" t="s">
        <v>9828</v>
      </c>
      <c r="F475" s="149" t="s">
        <v>22</v>
      </c>
      <c r="G475" s="149" t="s">
        <v>9830</v>
      </c>
      <c r="H475" s="146">
        <v>21.46</v>
      </c>
    </row>
    <row r="476" spans="1:8" ht="14.25" customHeight="1" x14ac:dyDescent="0.2">
      <c r="A476" s="149" t="s">
        <v>1457</v>
      </c>
      <c r="B476" s="149" t="s">
        <v>9434</v>
      </c>
      <c r="C476" s="149" t="s">
        <v>1459</v>
      </c>
      <c r="D476" s="149" t="s">
        <v>1459</v>
      </c>
      <c r="E476" s="148" t="s">
        <v>9828</v>
      </c>
      <c r="F476" s="149" t="s">
        <v>24</v>
      </c>
      <c r="G476" s="149" t="s">
        <v>9830</v>
      </c>
      <c r="H476" s="146">
        <v>19.37</v>
      </c>
    </row>
    <row r="477" spans="1:8" ht="14.25" customHeight="1" x14ac:dyDescent="0.2">
      <c r="A477" s="149" t="s">
        <v>1457</v>
      </c>
      <c r="B477" s="149" t="s">
        <v>9435</v>
      </c>
      <c r="C477" s="149" t="s">
        <v>1459</v>
      </c>
      <c r="D477" s="149" t="s">
        <v>1459</v>
      </c>
      <c r="E477" s="148" t="s">
        <v>9828</v>
      </c>
      <c r="F477" s="149" t="s">
        <v>26</v>
      </c>
      <c r="G477" s="149" t="s">
        <v>9830</v>
      </c>
      <c r="H477" s="146">
        <v>16.75</v>
      </c>
    </row>
    <row r="478" spans="1:8" ht="14.25" customHeight="1" x14ac:dyDescent="0.2">
      <c r="A478" s="149" t="s">
        <v>1457</v>
      </c>
      <c r="B478" s="149" t="s">
        <v>9436</v>
      </c>
      <c r="C478" s="149" t="s">
        <v>1459</v>
      </c>
      <c r="D478" s="149" t="s">
        <v>1459</v>
      </c>
      <c r="E478" s="148" t="s">
        <v>9828</v>
      </c>
      <c r="F478" s="149" t="s">
        <v>28</v>
      </c>
      <c r="G478" s="149" t="s">
        <v>9830</v>
      </c>
      <c r="H478" s="146">
        <v>14.39</v>
      </c>
    </row>
    <row r="479" spans="1:8" ht="14.25" customHeight="1" x14ac:dyDescent="0.2">
      <c r="A479" s="149" t="s">
        <v>1457</v>
      </c>
      <c r="B479" s="149" t="s">
        <v>9437</v>
      </c>
      <c r="C479" s="149" t="s">
        <v>1459</v>
      </c>
      <c r="D479" s="149" t="s">
        <v>1459</v>
      </c>
      <c r="E479" s="148" t="s">
        <v>9828</v>
      </c>
      <c r="F479" s="149" t="s">
        <v>30</v>
      </c>
      <c r="G479" s="149" t="s">
        <v>9830</v>
      </c>
      <c r="H479" s="146">
        <v>12.04</v>
      </c>
    </row>
    <row r="480" spans="1:8" ht="14.25" customHeight="1" x14ac:dyDescent="0.2">
      <c r="A480" s="149" t="s">
        <v>1457</v>
      </c>
      <c r="B480" s="149" t="s">
        <v>9438</v>
      </c>
      <c r="C480" s="149" t="s">
        <v>1459</v>
      </c>
      <c r="D480" s="149" t="s">
        <v>1459</v>
      </c>
      <c r="E480" s="148" t="s">
        <v>9828</v>
      </c>
      <c r="F480" s="149" t="s">
        <v>32</v>
      </c>
      <c r="G480" s="149" t="s">
        <v>9830</v>
      </c>
      <c r="H480" s="146">
        <v>9.68</v>
      </c>
    </row>
    <row r="481" spans="1:8" ht="14.25" customHeight="1" x14ac:dyDescent="0.2">
      <c r="A481" s="149" t="s">
        <v>1457</v>
      </c>
      <c r="B481" s="149" t="s">
        <v>9439</v>
      </c>
      <c r="C481" s="149" t="s">
        <v>1459</v>
      </c>
      <c r="D481" s="149" t="s">
        <v>1459</v>
      </c>
      <c r="E481" s="148" t="s">
        <v>9828</v>
      </c>
      <c r="F481" s="149" t="s">
        <v>34</v>
      </c>
      <c r="G481" s="149" t="s">
        <v>9830</v>
      </c>
      <c r="H481" s="146">
        <v>7.85</v>
      </c>
    </row>
    <row r="482" spans="1:8" ht="14.25" customHeight="1" x14ac:dyDescent="0.2">
      <c r="A482" s="149" t="s">
        <v>408</v>
      </c>
      <c r="B482" s="149" t="s">
        <v>9440</v>
      </c>
      <c r="C482" s="149" t="s">
        <v>420</v>
      </c>
      <c r="D482" s="149" t="s">
        <v>421</v>
      </c>
      <c r="E482" s="148" t="s">
        <v>9828</v>
      </c>
      <c r="F482" s="149" t="s">
        <v>19</v>
      </c>
      <c r="G482" s="149" t="s">
        <v>187</v>
      </c>
      <c r="H482" s="146">
        <v>106.76</v>
      </c>
    </row>
    <row r="483" spans="1:8" ht="14.25" customHeight="1" x14ac:dyDescent="0.2">
      <c r="A483" s="149" t="s">
        <v>408</v>
      </c>
      <c r="B483" s="149" t="s">
        <v>9441</v>
      </c>
      <c r="C483" s="149" t="s">
        <v>420</v>
      </c>
      <c r="D483" s="149" t="s">
        <v>421</v>
      </c>
      <c r="E483" s="148" t="s">
        <v>9828</v>
      </c>
      <c r="F483" s="149" t="s">
        <v>22</v>
      </c>
      <c r="G483" s="149" t="s">
        <v>187</v>
      </c>
      <c r="H483" s="146">
        <v>87.54</v>
      </c>
    </row>
    <row r="484" spans="1:8" ht="14.25" customHeight="1" x14ac:dyDescent="0.2">
      <c r="A484" s="149" t="s">
        <v>408</v>
      </c>
      <c r="B484" s="149" t="s">
        <v>9442</v>
      </c>
      <c r="C484" s="149" t="s">
        <v>420</v>
      </c>
      <c r="D484" s="149" t="s">
        <v>421</v>
      </c>
      <c r="E484" s="148" t="s">
        <v>9828</v>
      </c>
      <c r="F484" s="149" t="s">
        <v>24</v>
      </c>
      <c r="G484" s="149" t="s">
        <v>187</v>
      </c>
      <c r="H484" s="146">
        <v>79</v>
      </c>
    </row>
    <row r="485" spans="1:8" ht="14.25" customHeight="1" x14ac:dyDescent="0.2">
      <c r="A485" s="149" t="s">
        <v>408</v>
      </c>
      <c r="B485" s="149" t="s">
        <v>9443</v>
      </c>
      <c r="C485" s="149" t="s">
        <v>420</v>
      </c>
      <c r="D485" s="149" t="s">
        <v>421</v>
      </c>
      <c r="E485" s="148" t="s">
        <v>9828</v>
      </c>
      <c r="F485" s="149" t="s">
        <v>26</v>
      </c>
      <c r="G485" s="149" t="s">
        <v>187</v>
      </c>
      <c r="H485" s="146">
        <v>68.319999999999993</v>
      </c>
    </row>
    <row r="486" spans="1:8" ht="14.25" customHeight="1" x14ac:dyDescent="0.2">
      <c r="A486" s="149" t="s">
        <v>408</v>
      </c>
      <c r="B486" s="149" t="s">
        <v>9444</v>
      </c>
      <c r="C486" s="149" t="s">
        <v>420</v>
      </c>
      <c r="D486" s="149" t="s">
        <v>421</v>
      </c>
      <c r="E486" s="148" t="s">
        <v>9828</v>
      </c>
      <c r="F486" s="149" t="s">
        <v>28</v>
      </c>
      <c r="G486" s="149" t="s">
        <v>187</v>
      </c>
      <c r="H486" s="146">
        <v>58.72</v>
      </c>
    </row>
    <row r="487" spans="1:8" ht="14.25" customHeight="1" x14ac:dyDescent="0.2">
      <c r="A487" s="149" t="s">
        <v>408</v>
      </c>
      <c r="B487" s="149" t="s">
        <v>9445</v>
      </c>
      <c r="C487" s="149" t="s">
        <v>420</v>
      </c>
      <c r="D487" s="149" t="s">
        <v>421</v>
      </c>
      <c r="E487" s="148" t="s">
        <v>9828</v>
      </c>
      <c r="F487" s="149" t="s">
        <v>30</v>
      </c>
      <c r="G487" s="149" t="s">
        <v>187</v>
      </c>
      <c r="H487" s="146">
        <v>49.11</v>
      </c>
    </row>
    <row r="488" spans="1:8" ht="14.25" customHeight="1" x14ac:dyDescent="0.2">
      <c r="A488" s="149" t="s">
        <v>408</v>
      </c>
      <c r="B488" s="149" t="s">
        <v>9446</v>
      </c>
      <c r="C488" s="149" t="s">
        <v>420</v>
      </c>
      <c r="D488" s="149" t="s">
        <v>421</v>
      </c>
      <c r="E488" s="148" t="s">
        <v>9828</v>
      </c>
      <c r="F488" s="149" t="s">
        <v>32</v>
      </c>
      <c r="G488" s="149" t="s">
        <v>187</v>
      </c>
      <c r="H488" s="146">
        <v>39.5</v>
      </c>
    </row>
    <row r="489" spans="1:8" ht="14.25" customHeight="1" x14ac:dyDescent="0.2">
      <c r="A489" s="149" t="s">
        <v>408</v>
      </c>
      <c r="B489" s="149" t="s">
        <v>9447</v>
      </c>
      <c r="C489" s="149" t="s">
        <v>420</v>
      </c>
      <c r="D489" s="149" t="s">
        <v>421</v>
      </c>
      <c r="E489" s="148" t="s">
        <v>9828</v>
      </c>
      <c r="F489" s="149" t="s">
        <v>34</v>
      </c>
      <c r="G489" s="149" t="s">
        <v>187</v>
      </c>
      <c r="H489" s="146">
        <v>32.03</v>
      </c>
    </row>
    <row r="490" spans="1:8" ht="14.25" customHeight="1" x14ac:dyDescent="0.2">
      <c r="A490" s="149" t="s">
        <v>408</v>
      </c>
      <c r="B490" s="149" t="s">
        <v>9448</v>
      </c>
      <c r="C490" s="149" t="s">
        <v>430</v>
      </c>
      <c r="D490" s="149" t="s">
        <v>431</v>
      </c>
      <c r="E490" s="148" t="s">
        <v>9828</v>
      </c>
      <c r="F490" s="149" t="s">
        <v>19</v>
      </c>
      <c r="G490" s="149" t="s">
        <v>198</v>
      </c>
      <c r="H490" s="146">
        <v>80.59</v>
      </c>
    </row>
    <row r="491" spans="1:8" ht="14.25" customHeight="1" x14ac:dyDescent="0.2">
      <c r="A491" s="149" t="s">
        <v>408</v>
      </c>
      <c r="B491" s="149" t="s">
        <v>9449</v>
      </c>
      <c r="C491" s="149" t="s">
        <v>430</v>
      </c>
      <c r="D491" s="149" t="s">
        <v>431</v>
      </c>
      <c r="E491" s="148" t="s">
        <v>9828</v>
      </c>
      <c r="F491" s="149" t="s">
        <v>22</v>
      </c>
      <c r="G491" s="149" t="s">
        <v>198</v>
      </c>
      <c r="H491" s="146">
        <v>66.08</v>
      </c>
    </row>
    <row r="492" spans="1:8" ht="14.25" customHeight="1" x14ac:dyDescent="0.2">
      <c r="A492" s="149" t="s">
        <v>408</v>
      </c>
      <c r="B492" s="149" t="s">
        <v>9450</v>
      </c>
      <c r="C492" s="149" t="s">
        <v>430</v>
      </c>
      <c r="D492" s="149" t="s">
        <v>431</v>
      </c>
      <c r="E492" s="148" t="s">
        <v>9828</v>
      </c>
      <c r="F492" s="149" t="s">
        <v>24</v>
      </c>
      <c r="G492" s="149" t="s">
        <v>198</v>
      </c>
      <c r="H492" s="146">
        <v>59.63</v>
      </c>
    </row>
    <row r="493" spans="1:8" ht="14.25" customHeight="1" x14ac:dyDescent="0.2">
      <c r="A493" s="149" t="s">
        <v>408</v>
      </c>
      <c r="B493" s="149" t="s">
        <v>9451</v>
      </c>
      <c r="C493" s="149" t="s">
        <v>430</v>
      </c>
      <c r="D493" s="149" t="s">
        <v>431</v>
      </c>
      <c r="E493" s="148" t="s">
        <v>9828</v>
      </c>
      <c r="F493" s="149" t="s">
        <v>26</v>
      </c>
      <c r="G493" s="149" t="s">
        <v>198</v>
      </c>
      <c r="H493" s="146">
        <v>51.58</v>
      </c>
    </row>
    <row r="494" spans="1:8" ht="14.25" customHeight="1" x14ac:dyDescent="0.2">
      <c r="A494" s="149" t="s">
        <v>408</v>
      </c>
      <c r="B494" s="149" t="s">
        <v>9452</v>
      </c>
      <c r="C494" s="149" t="s">
        <v>430</v>
      </c>
      <c r="D494" s="149" t="s">
        <v>431</v>
      </c>
      <c r="E494" s="148" t="s">
        <v>9828</v>
      </c>
      <c r="F494" s="149" t="s">
        <v>28</v>
      </c>
      <c r="G494" s="149" t="s">
        <v>198</v>
      </c>
      <c r="H494" s="146">
        <v>44.32</v>
      </c>
    </row>
    <row r="495" spans="1:8" ht="14.25" customHeight="1" x14ac:dyDescent="0.2">
      <c r="A495" s="149" t="s">
        <v>408</v>
      </c>
      <c r="B495" s="149" t="s">
        <v>9453</v>
      </c>
      <c r="C495" s="149" t="s">
        <v>430</v>
      </c>
      <c r="D495" s="149" t="s">
        <v>431</v>
      </c>
      <c r="E495" s="148" t="s">
        <v>9828</v>
      </c>
      <c r="F495" s="149" t="s">
        <v>30</v>
      </c>
      <c r="G495" s="149" t="s">
        <v>198</v>
      </c>
      <c r="H495" s="146">
        <v>37.07</v>
      </c>
    </row>
    <row r="496" spans="1:8" ht="14.25" customHeight="1" x14ac:dyDescent="0.2">
      <c r="A496" s="149" t="s">
        <v>408</v>
      </c>
      <c r="B496" s="149" t="s">
        <v>9454</v>
      </c>
      <c r="C496" s="149" t="s">
        <v>430</v>
      </c>
      <c r="D496" s="149" t="s">
        <v>431</v>
      </c>
      <c r="E496" s="148" t="s">
        <v>9828</v>
      </c>
      <c r="F496" s="149" t="s">
        <v>32</v>
      </c>
      <c r="G496" s="149" t="s">
        <v>198</v>
      </c>
      <c r="H496" s="146">
        <v>29.82</v>
      </c>
    </row>
    <row r="497" spans="1:8" ht="14.25" customHeight="1" x14ac:dyDescent="0.2">
      <c r="A497" s="149" t="s">
        <v>408</v>
      </c>
      <c r="B497" s="149" t="s">
        <v>9455</v>
      </c>
      <c r="C497" s="149" t="s">
        <v>430</v>
      </c>
      <c r="D497" s="149" t="s">
        <v>431</v>
      </c>
      <c r="E497" s="148" t="s">
        <v>9828</v>
      </c>
      <c r="F497" s="149" t="s">
        <v>34</v>
      </c>
      <c r="G497" s="149" t="s">
        <v>198</v>
      </c>
      <c r="H497" s="146">
        <v>24.18</v>
      </c>
    </row>
    <row r="498" spans="1:8" ht="14.25" customHeight="1" x14ac:dyDescent="0.2">
      <c r="A498" s="149" t="s">
        <v>408</v>
      </c>
      <c r="B498" s="149" t="s">
        <v>9456</v>
      </c>
      <c r="C498" s="149" t="s">
        <v>410</v>
      </c>
      <c r="D498" s="149" t="s">
        <v>411</v>
      </c>
      <c r="E498" s="148" t="s">
        <v>9828</v>
      </c>
      <c r="F498" s="149" t="s">
        <v>19</v>
      </c>
      <c r="G498" s="149" t="s">
        <v>9829</v>
      </c>
      <c r="H498" s="146">
        <v>328.5</v>
      </c>
    </row>
    <row r="499" spans="1:8" ht="14.25" customHeight="1" x14ac:dyDescent="0.2">
      <c r="A499" s="149" t="s">
        <v>408</v>
      </c>
      <c r="B499" s="149" t="s">
        <v>9457</v>
      </c>
      <c r="C499" s="149" t="s">
        <v>410</v>
      </c>
      <c r="D499" s="149" t="s">
        <v>411</v>
      </c>
      <c r="E499" s="148" t="s">
        <v>9828</v>
      </c>
      <c r="F499" s="149" t="s">
        <v>22</v>
      </c>
      <c r="G499" s="149" t="s">
        <v>9829</v>
      </c>
      <c r="H499" s="146">
        <v>269.37</v>
      </c>
    </row>
    <row r="500" spans="1:8" ht="14.25" customHeight="1" x14ac:dyDescent="0.2">
      <c r="A500" s="149" t="s">
        <v>408</v>
      </c>
      <c r="B500" s="149" t="s">
        <v>9458</v>
      </c>
      <c r="C500" s="149" t="s">
        <v>410</v>
      </c>
      <c r="D500" s="149" t="s">
        <v>411</v>
      </c>
      <c r="E500" s="148" t="s">
        <v>9828</v>
      </c>
      <c r="F500" s="149" t="s">
        <v>24</v>
      </c>
      <c r="G500" s="149" t="s">
        <v>9829</v>
      </c>
      <c r="H500" s="146">
        <v>243.09</v>
      </c>
    </row>
    <row r="501" spans="1:8" ht="14.25" customHeight="1" x14ac:dyDescent="0.2">
      <c r="A501" s="149" t="s">
        <v>408</v>
      </c>
      <c r="B501" s="149" t="s">
        <v>9459</v>
      </c>
      <c r="C501" s="149" t="s">
        <v>410</v>
      </c>
      <c r="D501" s="149" t="s">
        <v>411</v>
      </c>
      <c r="E501" s="148" t="s">
        <v>9828</v>
      </c>
      <c r="F501" s="149" t="s">
        <v>26</v>
      </c>
      <c r="G501" s="149" t="s">
        <v>9829</v>
      </c>
      <c r="H501" s="146">
        <v>210.24</v>
      </c>
    </row>
    <row r="502" spans="1:8" ht="14.25" customHeight="1" x14ac:dyDescent="0.2">
      <c r="A502" s="149" t="s">
        <v>408</v>
      </c>
      <c r="B502" s="149" t="s">
        <v>9460</v>
      </c>
      <c r="C502" s="149" t="s">
        <v>410</v>
      </c>
      <c r="D502" s="149" t="s">
        <v>411</v>
      </c>
      <c r="E502" s="148" t="s">
        <v>9828</v>
      </c>
      <c r="F502" s="149" t="s">
        <v>28</v>
      </c>
      <c r="G502" s="149" t="s">
        <v>9829</v>
      </c>
      <c r="H502" s="146">
        <v>180.67</v>
      </c>
    </row>
    <row r="503" spans="1:8" ht="14.25" customHeight="1" x14ac:dyDescent="0.2">
      <c r="A503" s="149" t="s">
        <v>408</v>
      </c>
      <c r="B503" s="149" t="s">
        <v>9461</v>
      </c>
      <c r="C503" s="149" t="s">
        <v>410</v>
      </c>
      <c r="D503" s="149" t="s">
        <v>411</v>
      </c>
      <c r="E503" s="148" t="s">
        <v>9828</v>
      </c>
      <c r="F503" s="149" t="s">
        <v>30</v>
      </c>
      <c r="G503" s="149" t="s">
        <v>9829</v>
      </c>
      <c r="H503" s="146">
        <v>151.11000000000001</v>
      </c>
    </row>
    <row r="504" spans="1:8" ht="14.25" customHeight="1" x14ac:dyDescent="0.2">
      <c r="A504" s="149" t="s">
        <v>408</v>
      </c>
      <c r="B504" s="149" t="s">
        <v>9462</v>
      </c>
      <c r="C504" s="149" t="s">
        <v>410</v>
      </c>
      <c r="D504" s="149" t="s">
        <v>411</v>
      </c>
      <c r="E504" s="148" t="s">
        <v>9828</v>
      </c>
      <c r="F504" s="149" t="s">
        <v>32</v>
      </c>
      <c r="G504" s="149" t="s">
        <v>9829</v>
      </c>
      <c r="H504" s="146">
        <v>121.54</v>
      </c>
    </row>
    <row r="505" spans="1:8" ht="14.25" customHeight="1" x14ac:dyDescent="0.2">
      <c r="A505" s="149" t="s">
        <v>408</v>
      </c>
      <c r="B505" s="149" t="s">
        <v>9463</v>
      </c>
      <c r="C505" s="149" t="s">
        <v>410</v>
      </c>
      <c r="D505" s="149" t="s">
        <v>411</v>
      </c>
      <c r="E505" s="148" t="s">
        <v>9828</v>
      </c>
      <c r="F505" s="149" t="s">
        <v>34</v>
      </c>
      <c r="G505" s="149" t="s">
        <v>9829</v>
      </c>
      <c r="H505" s="146">
        <v>98.55</v>
      </c>
    </row>
    <row r="506" spans="1:8" ht="14.25" customHeight="1" x14ac:dyDescent="0.2">
      <c r="A506" s="149" t="s">
        <v>346</v>
      </c>
      <c r="B506" s="149" t="s">
        <v>9464</v>
      </c>
      <c r="C506" s="149" t="s">
        <v>366</v>
      </c>
      <c r="D506" s="149" t="s">
        <v>366</v>
      </c>
      <c r="E506" s="148" t="s">
        <v>9828</v>
      </c>
      <c r="F506" s="149" t="s">
        <v>19</v>
      </c>
      <c r="G506" s="149" t="s">
        <v>187</v>
      </c>
      <c r="H506" s="146">
        <v>216.93</v>
      </c>
    </row>
    <row r="507" spans="1:8" ht="14.25" customHeight="1" x14ac:dyDescent="0.2">
      <c r="A507" s="149" t="s">
        <v>346</v>
      </c>
      <c r="B507" s="149" t="s">
        <v>9465</v>
      </c>
      <c r="C507" s="149" t="s">
        <v>366</v>
      </c>
      <c r="D507" s="149" t="s">
        <v>366</v>
      </c>
      <c r="E507" s="148" t="s">
        <v>9828</v>
      </c>
      <c r="F507" s="149" t="s">
        <v>22</v>
      </c>
      <c r="G507" s="149" t="s">
        <v>187</v>
      </c>
      <c r="H507" s="146">
        <v>177.88</v>
      </c>
    </row>
    <row r="508" spans="1:8" ht="14.25" customHeight="1" x14ac:dyDescent="0.2">
      <c r="A508" s="149" t="s">
        <v>346</v>
      </c>
      <c r="B508" s="149" t="s">
        <v>9466</v>
      </c>
      <c r="C508" s="149" t="s">
        <v>366</v>
      </c>
      <c r="D508" s="149" t="s">
        <v>366</v>
      </c>
      <c r="E508" s="148" t="s">
        <v>9828</v>
      </c>
      <c r="F508" s="149" t="s">
        <v>24</v>
      </c>
      <c r="G508" s="149" t="s">
        <v>187</v>
      </c>
      <c r="H508" s="146">
        <v>160.53</v>
      </c>
    </row>
    <row r="509" spans="1:8" ht="14.25" customHeight="1" x14ac:dyDescent="0.2">
      <c r="A509" s="149" t="s">
        <v>346</v>
      </c>
      <c r="B509" s="149" t="s">
        <v>9467</v>
      </c>
      <c r="C509" s="149" t="s">
        <v>366</v>
      </c>
      <c r="D509" s="149" t="s">
        <v>366</v>
      </c>
      <c r="E509" s="148" t="s">
        <v>9828</v>
      </c>
      <c r="F509" s="149" t="s">
        <v>26</v>
      </c>
      <c r="G509" s="149" t="s">
        <v>187</v>
      </c>
      <c r="H509" s="146">
        <v>138.84</v>
      </c>
    </row>
    <row r="510" spans="1:8" ht="14.25" customHeight="1" x14ac:dyDescent="0.2">
      <c r="A510" s="149" t="s">
        <v>346</v>
      </c>
      <c r="B510" s="149" t="s">
        <v>9468</v>
      </c>
      <c r="C510" s="149" t="s">
        <v>366</v>
      </c>
      <c r="D510" s="149" t="s">
        <v>366</v>
      </c>
      <c r="E510" s="148" t="s">
        <v>9828</v>
      </c>
      <c r="F510" s="149" t="s">
        <v>28</v>
      </c>
      <c r="G510" s="149" t="s">
        <v>187</v>
      </c>
      <c r="H510" s="146">
        <v>119.31</v>
      </c>
    </row>
    <row r="511" spans="1:8" ht="14.25" customHeight="1" x14ac:dyDescent="0.2">
      <c r="A511" s="149" t="s">
        <v>346</v>
      </c>
      <c r="B511" s="149" t="s">
        <v>9469</v>
      </c>
      <c r="C511" s="149" t="s">
        <v>366</v>
      </c>
      <c r="D511" s="149" t="s">
        <v>366</v>
      </c>
      <c r="E511" s="148" t="s">
        <v>9828</v>
      </c>
      <c r="F511" s="149" t="s">
        <v>30</v>
      </c>
      <c r="G511" s="149" t="s">
        <v>187</v>
      </c>
      <c r="H511" s="146">
        <v>99.79</v>
      </c>
    </row>
    <row r="512" spans="1:8" ht="14.25" customHeight="1" x14ac:dyDescent="0.2">
      <c r="A512" s="149" t="s">
        <v>346</v>
      </c>
      <c r="B512" s="149" t="s">
        <v>9470</v>
      </c>
      <c r="C512" s="149" t="s">
        <v>366</v>
      </c>
      <c r="D512" s="149" t="s">
        <v>366</v>
      </c>
      <c r="E512" s="148" t="s">
        <v>9828</v>
      </c>
      <c r="F512" s="149" t="s">
        <v>32</v>
      </c>
      <c r="G512" s="149" t="s">
        <v>187</v>
      </c>
      <c r="H512" s="146">
        <v>80.260000000000005</v>
      </c>
    </row>
    <row r="513" spans="1:8" ht="14.25" customHeight="1" x14ac:dyDescent="0.2">
      <c r="A513" s="149" t="s">
        <v>346</v>
      </c>
      <c r="B513" s="149" t="s">
        <v>9471</v>
      </c>
      <c r="C513" s="149" t="s">
        <v>366</v>
      </c>
      <c r="D513" s="149" t="s">
        <v>366</v>
      </c>
      <c r="E513" s="148" t="s">
        <v>9828</v>
      </c>
      <c r="F513" s="149" t="s">
        <v>34</v>
      </c>
      <c r="G513" s="149" t="s">
        <v>187</v>
      </c>
      <c r="H513" s="146">
        <v>65.08</v>
      </c>
    </row>
    <row r="514" spans="1:8" ht="14.25" customHeight="1" x14ac:dyDescent="0.2">
      <c r="A514" s="149" t="s">
        <v>172</v>
      </c>
      <c r="B514" s="149" t="s">
        <v>9472</v>
      </c>
      <c r="C514" s="149" t="s">
        <v>217</v>
      </c>
      <c r="D514" s="149" t="s">
        <v>8132</v>
      </c>
      <c r="E514" s="148" t="s">
        <v>9828</v>
      </c>
      <c r="F514" s="149" t="s">
        <v>19</v>
      </c>
      <c r="G514" s="149" t="s">
        <v>187</v>
      </c>
      <c r="H514" s="146">
        <v>433.85</v>
      </c>
    </row>
    <row r="515" spans="1:8" ht="14.25" customHeight="1" x14ac:dyDescent="0.2">
      <c r="A515" s="149" t="s">
        <v>172</v>
      </c>
      <c r="B515" s="149" t="s">
        <v>9473</v>
      </c>
      <c r="C515" s="149" t="s">
        <v>217</v>
      </c>
      <c r="D515" s="149" t="s">
        <v>8132</v>
      </c>
      <c r="E515" s="148" t="s">
        <v>9828</v>
      </c>
      <c r="F515" s="149" t="s">
        <v>22</v>
      </c>
      <c r="G515" s="149" t="s">
        <v>187</v>
      </c>
      <c r="H515" s="146">
        <v>355.76</v>
      </c>
    </row>
    <row r="516" spans="1:8" ht="14.25" customHeight="1" x14ac:dyDescent="0.2">
      <c r="A516" s="149" t="s">
        <v>172</v>
      </c>
      <c r="B516" s="149" t="s">
        <v>9474</v>
      </c>
      <c r="C516" s="149" t="s">
        <v>217</v>
      </c>
      <c r="D516" s="149" t="s">
        <v>8132</v>
      </c>
      <c r="E516" s="148" t="s">
        <v>9828</v>
      </c>
      <c r="F516" s="149" t="s">
        <v>24</v>
      </c>
      <c r="G516" s="149" t="s">
        <v>187</v>
      </c>
      <c r="H516" s="146">
        <v>321.05</v>
      </c>
    </row>
    <row r="517" spans="1:8" ht="14.25" customHeight="1" x14ac:dyDescent="0.2">
      <c r="A517" s="149" t="s">
        <v>172</v>
      </c>
      <c r="B517" s="149" t="s">
        <v>9475</v>
      </c>
      <c r="C517" s="149" t="s">
        <v>217</v>
      </c>
      <c r="D517" s="149" t="s">
        <v>8132</v>
      </c>
      <c r="E517" s="148" t="s">
        <v>9828</v>
      </c>
      <c r="F517" s="149" t="s">
        <v>26</v>
      </c>
      <c r="G517" s="149" t="s">
        <v>187</v>
      </c>
      <c r="H517" s="146">
        <v>277.66000000000003</v>
      </c>
    </row>
    <row r="518" spans="1:8" ht="14.25" customHeight="1" x14ac:dyDescent="0.2">
      <c r="A518" s="149" t="s">
        <v>172</v>
      </c>
      <c r="B518" s="149" t="s">
        <v>9476</v>
      </c>
      <c r="C518" s="149" t="s">
        <v>217</v>
      </c>
      <c r="D518" s="149" t="s">
        <v>8132</v>
      </c>
      <c r="E518" s="148" t="s">
        <v>9828</v>
      </c>
      <c r="F518" s="149" t="s">
        <v>28</v>
      </c>
      <c r="G518" s="149" t="s">
        <v>187</v>
      </c>
      <c r="H518" s="146">
        <v>238.62</v>
      </c>
    </row>
    <row r="519" spans="1:8" ht="14.25" customHeight="1" x14ac:dyDescent="0.2">
      <c r="A519" s="149" t="s">
        <v>172</v>
      </c>
      <c r="B519" s="149" t="s">
        <v>9477</v>
      </c>
      <c r="C519" s="149" t="s">
        <v>217</v>
      </c>
      <c r="D519" s="149" t="s">
        <v>8132</v>
      </c>
      <c r="E519" s="148" t="s">
        <v>9828</v>
      </c>
      <c r="F519" s="149" t="s">
        <v>30</v>
      </c>
      <c r="G519" s="149" t="s">
        <v>187</v>
      </c>
      <c r="H519" s="146">
        <v>199.57</v>
      </c>
    </row>
    <row r="520" spans="1:8" ht="14.25" customHeight="1" x14ac:dyDescent="0.2">
      <c r="A520" s="149" t="s">
        <v>172</v>
      </c>
      <c r="B520" s="149" t="s">
        <v>9478</v>
      </c>
      <c r="C520" s="149" t="s">
        <v>217</v>
      </c>
      <c r="D520" s="149" t="s">
        <v>8132</v>
      </c>
      <c r="E520" s="148" t="s">
        <v>9828</v>
      </c>
      <c r="F520" s="149" t="s">
        <v>32</v>
      </c>
      <c r="G520" s="149" t="s">
        <v>187</v>
      </c>
      <c r="H520" s="146">
        <v>160.52000000000001</v>
      </c>
    </row>
    <row r="521" spans="1:8" ht="14.25" customHeight="1" x14ac:dyDescent="0.2">
      <c r="A521" s="149" t="s">
        <v>172</v>
      </c>
      <c r="B521" s="149" t="s">
        <v>9479</v>
      </c>
      <c r="C521" s="149" t="s">
        <v>217</v>
      </c>
      <c r="D521" s="149" t="s">
        <v>8132</v>
      </c>
      <c r="E521" s="148" t="s">
        <v>9828</v>
      </c>
      <c r="F521" s="149" t="s">
        <v>34</v>
      </c>
      <c r="G521" s="149" t="s">
        <v>187</v>
      </c>
      <c r="H521" s="146">
        <v>130.15</v>
      </c>
    </row>
    <row r="522" spans="1:8" ht="14.25" customHeight="1" x14ac:dyDescent="0.2">
      <c r="A522" s="149" t="s">
        <v>172</v>
      </c>
      <c r="B522" s="149" t="s">
        <v>9480</v>
      </c>
      <c r="C522" s="149" t="s">
        <v>227</v>
      </c>
      <c r="D522" s="149" t="s">
        <v>228</v>
      </c>
      <c r="E522" s="148" t="s">
        <v>9828</v>
      </c>
      <c r="F522" s="149" t="s">
        <v>19</v>
      </c>
      <c r="G522" s="149" t="s">
        <v>198</v>
      </c>
      <c r="H522" s="146">
        <v>212.88</v>
      </c>
    </row>
    <row r="523" spans="1:8" ht="14.25" customHeight="1" x14ac:dyDescent="0.2">
      <c r="A523" s="149" t="s">
        <v>172</v>
      </c>
      <c r="B523" s="149" t="s">
        <v>9481</v>
      </c>
      <c r="C523" s="149" t="s">
        <v>227</v>
      </c>
      <c r="D523" s="149" t="s">
        <v>228</v>
      </c>
      <c r="E523" s="148" t="s">
        <v>9828</v>
      </c>
      <c r="F523" s="149" t="s">
        <v>22</v>
      </c>
      <c r="G523" s="149" t="s">
        <v>198</v>
      </c>
      <c r="H523" s="146">
        <v>174.56</v>
      </c>
    </row>
    <row r="524" spans="1:8" ht="14.25" customHeight="1" x14ac:dyDescent="0.2">
      <c r="A524" s="149" t="s">
        <v>172</v>
      </c>
      <c r="B524" s="149" t="s">
        <v>9482</v>
      </c>
      <c r="C524" s="149" t="s">
        <v>227</v>
      </c>
      <c r="D524" s="149" t="s">
        <v>228</v>
      </c>
      <c r="E524" s="148" t="s">
        <v>9828</v>
      </c>
      <c r="F524" s="149" t="s">
        <v>24</v>
      </c>
      <c r="G524" s="149" t="s">
        <v>198</v>
      </c>
      <c r="H524" s="146">
        <v>157.53</v>
      </c>
    </row>
    <row r="525" spans="1:8" ht="14.25" customHeight="1" x14ac:dyDescent="0.2">
      <c r="A525" s="149" t="s">
        <v>172</v>
      </c>
      <c r="B525" s="149" t="s">
        <v>9483</v>
      </c>
      <c r="C525" s="149" t="s">
        <v>227</v>
      </c>
      <c r="D525" s="149" t="s">
        <v>228</v>
      </c>
      <c r="E525" s="148" t="s">
        <v>9828</v>
      </c>
      <c r="F525" s="149" t="s">
        <v>26</v>
      </c>
      <c r="G525" s="149" t="s">
        <v>198</v>
      </c>
      <c r="H525" s="146">
        <v>136.24</v>
      </c>
    </row>
    <row r="526" spans="1:8" ht="14.25" customHeight="1" x14ac:dyDescent="0.2">
      <c r="A526" s="149" t="s">
        <v>172</v>
      </c>
      <c r="B526" s="149" t="s">
        <v>9484</v>
      </c>
      <c r="C526" s="149" t="s">
        <v>227</v>
      </c>
      <c r="D526" s="149" t="s">
        <v>228</v>
      </c>
      <c r="E526" s="148" t="s">
        <v>9828</v>
      </c>
      <c r="F526" s="149" t="s">
        <v>28</v>
      </c>
      <c r="G526" s="149" t="s">
        <v>198</v>
      </c>
      <c r="H526" s="146">
        <v>117.08</v>
      </c>
    </row>
    <row r="527" spans="1:8" ht="14.25" customHeight="1" x14ac:dyDescent="0.2">
      <c r="A527" s="149" t="s">
        <v>172</v>
      </c>
      <c r="B527" s="149" t="s">
        <v>9485</v>
      </c>
      <c r="C527" s="149" t="s">
        <v>227</v>
      </c>
      <c r="D527" s="149" t="s">
        <v>228</v>
      </c>
      <c r="E527" s="148" t="s">
        <v>9828</v>
      </c>
      <c r="F527" s="149" t="s">
        <v>30</v>
      </c>
      <c r="G527" s="149" t="s">
        <v>198</v>
      </c>
      <c r="H527" s="146">
        <v>97.92</v>
      </c>
    </row>
    <row r="528" spans="1:8" ht="14.25" customHeight="1" x14ac:dyDescent="0.2">
      <c r="A528" s="149" t="s">
        <v>172</v>
      </c>
      <c r="B528" s="149" t="s">
        <v>9486</v>
      </c>
      <c r="C528" s="149" t="s">
        <v>227</v>
      </c>
      <c r="D528" s="149" t="s">
        <v>228</v>
      </c>
      <c r="E528" s="148" t="s">
        <v>9828</v>
      </c>
      <c r="F528" s="149" t="s">
        <v>32</v>
      </c>
      <c r="G528" s="149" t="s">
        <v>198</v>
      </c>
      <c r="H528" s="146">
        <v>78.760000000000005</v>
      </c>
    </row>
    <row r="529" spans="1:8" ht="14.25" customHeight="1" x14ac:dyDescent="0.2">
      <c r="A529" s="149" t="s">
        <v>172</v>
      </c>
      <c r="B529" s="149" t="s">
        <v>9487</v>
      </c>
      <c r="C529" s="149" t="s">
        <v>227</v>
      </c>
      <c r="D529" s="149" t="s">
        <v>228</v>
      </c>
      <c r="E529" s="148" t="s">
        <v>9828</v>
      </c>
      <c r="F529" s="149" t="s">
        <v>34</v>
      </c>
      <c r="G529" s="149" t="s">
        <v>198</v>
      </c>
      <c r="H529" s="146">
        <v>63.86</v>
      </c>
    </row>
    <row r="530" spans="1:8" ht="14.25" customHeight="1" x14ac:dyDescent="0.2">
      <c r="A530" s="149" t="s">
        <v>172</v>
      </c>
      <c r="B530" s="149" t="s">
        <v>9488</v>
      </c>
      <c r="C530" s="149" t="s">
        <v>207</v>
      </c>
      <c r="D530" s="149" t="s">
        <v>8149</v>
      </c>
      <c r="E530" s="148" t="s">
        <v>9828</v>
      </c>
      <c r="F530" s="149" t="s">
        <v>19</v>
      </c>
      <c r="G530" s="149" t="s">
        <v>9829</v>
      </c>
      <c r="H530" s="146">
        <v>867.72</v>
      </c>
    </row>
    <row r="531" spans="1:8" ht="14.25" customHeight="1" x14ac:dyDescent="0.2">
      <c r="A531" s="149" t="s">
        <v>172</v>
      </c>
      <c r="B531" s="149" t="s">
        <v>9489</v>
      </c>
      <c r="C531" s="149" t="s">
        <v>207</v>
      </c>
      <c r="D531" s="149" t="s">
        <v>8149</v>
      </c>
      <c r="E531" s="148" t="s">
        <v>9828</v>
      </c>
      <c r="F531" s="149" t="s">
        <v>22</v>
      </c>
      <c r="G531" s="149" t="s">
        <v>9829</v>
      </c>
      <c r="H531" s="146">
        <v>711.53</v>
      </c>
    </row>
    <row r="532" spans="1:8" ht="14.25" customHeight="1" x14ac:dyDescent="0.2">
      <c r="A532" s="149" t="s">
        <v>172</v>
      </c>
      <c r="B532" s="149" t="s">
        <v>9490</v>
      </c>
      <c r="C532" s="149" t="s">
        <v>207</v>
      </c>
      <c r="D532" s="149" t="s">
        <v>8149</v>
      </c>
      <c r="E532" s="148" t="s">
        <v>9828</v>
      </c>
      <c r="F532" s="149" t="s">
        <v>24</v>
      </c>
      <c r="G532" s="149" t="s">
        <v>9829</v>
      </c>
      <c r="H532" s="146">
        <v>642.12</v>
      </c>
    </row>
    <row r="533" spans="1:8" ht="14.25" customHeight="1" x14ac:dyDescent="0.2">
      <c r="A533" s="149" t="s">
        <v>172</v>
      </c>
      <c r="B533" s="149" t="s">
        <v>9491</v>
      </c>
      <c r="C533" s="149" t="s">
        <v>207</v>
      </c>
      <c r="D533" s="149" t="s">
        <v>8149</v>
      </c>
      <c r="E533" s="148" t="s">
        <v>9828</v>
      </c>
      <c r="F533" s="149" t="s">
        <v>26</v>
      </c>
      <c r="G533" s="149" t="s">
        <v>9829</v>
      </c>
      <c r="H533" s="146">
        <v>555.34</v>
      </c>
    </row>
    <row r="534" spans="1:8" ht="14.25" customHeight="1" x14ac:dyDescent="0.2">
      <c r="A534" s="149" t="s">
        <v>172</v>
      </c>
      <c r="B534" s="149" t="s">
        <v>9492</v>
      </c>
      <c r="C534" s="149" t="s">
        <v>207</v>
      </c>
      <c r="D534" s="149" t="s">
        <v>8149</v>
      </c>
      <c r="E534" s="148" t="s">
        <v>9828</v>
      </c>
      <c r="F534" s="149" t="s">
        <v>28</v>
      </c>
      <c r="G534" s="149" t="s">
        <v>9829</v>
      </c>
      <c r="H534" s="146">
        <v>477.25</v>
      </c>
    </row>
    <row r="535" spans="1:8" ht="14.25" customHeight="1" x14ac:dyDescent="0.2">
      <c r="A535" s="149" t="s">
        <v>172</v>
      </c>
      <c r="B535" s="149" t="s">
        <v>9493</v>
      </c>
      <c r="C535" s="149" t="s">
        <v>207</v>
      </c>
      <c r="D535" s="149" t="s">
        <v>8149</v>
      </c>
      <c r="E535" s="148" t="s">
        <v>9828</v>
      </c>
      <c r="F535" s="149" t="s">
        <v>30</v>
      </c>
      <c r="G535" s="149" t="s">
        <v>9829</v>
      </c>
      <c r="H535" s="146">
        <v>399.15</v>
      </c>
    </row>
    <row r="536" spans="1:8" ht="14.25" customHeight="1" x14ac:dyDescent="0.2">
      <c r="A536" s="149" t="s">
        <v>172</v>
      </c>
      <c r="B536" s="149" t="s">
        <v>9494</v>
      </c>
      <c r="C536" s="149" t="s">
        <v>207</v>
      </c>
      <c r="D536" s="149" t="s">
        <v>8149</v>
      </c>
      <c r="E536" s="148" t="s">
        <v>9828</v>
      </c>
      <c r="F536" s="149" t="s">
        <v>32</v>
      </c>
      <c r="G536" s="149" t="s">
        <v>9829</v>
      </c>
      <c r="H536" s="146">
        <v>321.06</v>
      </c>
    </row>
    <row r="537" spans="1:8" ht="14.25" customHeight="1" x14ac:dyDescent="0.2">
      <c r="A537" s="149" t="s">
        <v>172</v>
      </c>
      <c r="B537" s="149" t="s">
        <v>9495</v>
      </c>
      <c r="C537" s="149" t="s">
        <v>207</v>
      </c>
      <c r="D537" s="149" t="s">
        <v>8149</v>
      </c>
      <c r="E537" s="148" t="s">
        <v>9828</v>
      </c>
      <c r="F537" s="149" t="s">
        <v>34</v>
      </c>
      <c r="G537" s="149" t="s">
        <v>9829</v>
      </c>
      <c r="H537" s="146">
        <v>260.32</v>
      </c>
    </row>
    <row r="538" spans="1:8" ht="14.25" customHeight="1" x14ac:dyDescent="0.2">
      <c r="A538" s="149" t="s">
        <v>767</v>
      </c>
      <c r="B538" s="149" t="s">
        <v>9496</v>
      </c>
      <c r="C538" s="149" t="s">
        <v>779</v>
      </c>
      <c r="D538" s="149" t="s">
        <v>780</v>
      </c>
      <c r="E538" s="148" t="s">
        <v>9828</v>
      </c>
      <c r="F538" s="149" t="s">
        <v>19</v>
      </c>
      <c r="G538" s="149" t="s">
        <v>198</v>
      </c>
      <c r="H538" s="146">
        <v>98.28</v>
      </c>
    </row>
    <row r="539" spans="1:8" ht="14.25" customHeight="1" x14ac:dyDescent="0.2">
      <c r="A539" s="149" t="s">
        <v>767</v>
      </c>
      <c r="B539" s="149" t="s">
        <v>9497</v>
      </c>
      <c r="C539" s="149" t="s">
        <v>779</v>
      </c>
      <c r="D539" s="149" t="s">
        <v>780</v>
      </c>
      <c r="E539" s="148" t="s">
        <v>9828</v>
      </c>
      <c r="F539" s="149" t="s">
        <v>22</v>
      </c>
      <c r="G539" s="149" t="s">
        <v>198</v>
      </c>
      <c r="H539" s="146">
        <v>80.59</v>
      </c>
    </row>
    <row r="540" spans="1:8" ht="14.25" customHeight="1" x14ac:dyDescent="0.2">
      <c r="A540" s="149" t="s">
        <v>767</v>
      </c>
      <c r="B540" s="149" t="s">
        <v>9498</v>
      </c>
      <c r="C540" s="149" t="s">
        <v>779</v>
      </c>
      <c r="D540" s="149" t="s">
        <v>780</v>
      </c>
      <c r="E540" s="148" t="s">
        <v>9828</v>
      </c>
      <c r="F540" s="149" t="s">
        <v>24</v>
      </c>
      <c r="G540" s="149" t="s">
        <v>198</v>
      </c>
      <c r="H540" s="146">
        <v>72.73</v>
      </c>
    </row>
    <row r="541" spans="1:8" ht="14.25" customHeight="1" x14ac:dyDescent="0.2">
      <c r="A541" s="149" t="s">
        <v>767</v>
      </c>
      <c r="B541" s="149" t="s">
        <v>9499</v>
      </c>
      <c r="C541" s="149" t="s">
        <v>779</v>
      </c>
      <c r="D541" s="149" t="s">
        <v>780</v>
      </c>
      <c r="E541" s="148" t="s">
        <v>9828</v>
      </c>
      <c r="F541" s="149" t="s">
        <v>26</v>
      </c>
      <c r="G541" s="149" t="s">
        <v>198</v>
      </c>
      <c r="H541" s="146">
        <v>62.9</v>
      </c>
    </row>
    <row r="542" spans="1:8" ht="14.25" customHeight="1" x14ac:dyDescent="0.2">
      <c r="A542" s="149" t="s">
        <v>767</v>
      </c>
      <c r="B542" s="149" t="s">
        <v>9500</v>
      </c>
      <c r="C542" s="149" t="s">
        <v>779</v>
      </c>
      <c r="D542" s="149" t="s">
        <v>780</v>
      </c>
      <c r="E542" s="148" t="s">
        <v>9828</v>
      </c>
      <c r="F542" s="149" t="s">
        <v>28</v>
      </c>
      <c r="G542" s="149" t="s">
        <v>198</v>
      </c>
      <c r="H542" s="146">
        <v>54.05</v>
      </c>
    </row>
    <row r="543" spans="1:8" ht="14.25" customHeight="1" x14ac:dyDescent="0.2">
      <c r="A543" s="149" t="s">
        <v>767</v>
      </c>
      <c r="B543" s="149" t="s">
        <v>9501</v>
      </c>
      <c r="C543" s="149" t="s">
        <v>779</v>
      </c>
      <c r="D543" s="149" t="s">
        <v>780</v>
      </c>
      <c r="E543" s="148" t="s">
        <v>9828</v>
      </c>
      <c r="F543" s="149" t="s">
        <v>30</v>
      </c>
      <c r="G543" s="149" t="s">
        <v>198</v>
      </c>
      <c r="H543" s="146">
        <v>45.21</v>
      </c>
    </row>
    <row r="544" spans="1:8" ht="14.25" customHeight="1" x14ac:dyDescent="0.2">
      <c r="A544" s="149" t="s">
        <v>767</v>
      </c>
      <c r="B544" s="149" t="s">
        <v>9502</v>
      </c>
      <c r="C544" s="149" t="s">
        <v>779</v>
      </c>
      <c r="D544" s="149" t="s">
        <v>780</v>
      </c>
      <c r="E544" s="148" t="s">
        <v>9828</v>
      </c>
      <c r="F544" s="149" t="s">
        <v>32</v>
      </c>
      <c r="G544" s="149" t="s">
        <v>198</v>
      </c>
      <c r="H544" s="146">
        <v>36.36</v>
      </c>
    </row>
    <row r="545" spans="1:8" ht="14.25" customHeight="1" x14ac:dyDescent="0.2">
      <c r="A545" s="149" t="s">
        <v>767</v>
      </c>
      <c r="B545" s="149" t="s">
        <v>9503</v>
      </c>
      <c r="C545" s="149" t="s">
        <v>779</v>
      </c>
      <c r="D545" s="149" t="s">
        <v>780</v>
      </c>
      <c r="E545" s="148" t="s">
        <v>9828</v>
      </c>
      <c r="F545" s="149" t="s">
        <v>34</v>
      </c>
      <c r="G545" s="149" t="s">
        <v>198</v>
      </c>
      <c r="H545" s="146">
        <v>29.48</v>
      </c>
    </row>
    <row r="546" spans="1:8" ht="14.25" customHeight="1" x14ac:dyDescent="0.2">
      <c r="A546" s="149" t="s">
        <v>8165</v>
      </c>
      <c r="B546" s="149" t="s">
        <v>9504</v>
      </c>
      <c r="C546" s="149" t="s">
        <v>692</v>
      </c>
      <c r="D546" s="149" t="s">
        <v>692</v>
      </c>
      <c r="E546" s="148" t="s">
        <v>9828</v>
      </c>
      <c r="F546" s="149" t="s">
        <v>19</v>
      </c>
      <c r="G546" s="149" t="s">
        <v>198</v>
      </c>
      <c r="H546" s="146">
        <v>114.6</v>
      </c>
    </row>
    <row r="547" spans="1:8" ht="14.25" customHeight="1" x14ac:dyDescent="0.2">
      <c r="A547" s="149" t="s">
        <v>8165</v>
      </c>
      <c r="B547" s="149" t="s">
        <v>9505</v>
      </c>
      <c r="C547" s="149" t="s">
        <v>692</v>
      </c>
      <c r="D547" s="149" t="s">
        <v>692</v>
      </c>
      <c r="E547" s="148" t="s">
        <v>9828</v>
      </c>
      <c r="F547" s="149" t="s">
        <v>22</v>
      </c>
      <c r="G547" s="149" t="s">
        <v>198</v>
      </c>
      <c r="H547" s="146">
        <v>93.97</v>
      </c>
    </row>
    <row r="548" spans="1:8" ht="14.25" customHeight="1" x14ac:dyDescent="0.2">
      <c r="A548" s="149" t="s">
        <v>8165</v>
      </c>
      <c r="B548" s="149" t="s">
        <v>9506</v>
      </c>
      <c r="C548" s="149" t="s">
        <v>692</v>
      </c>
      <c r="D548" s="149" t="s">
        <v>692</v>
      </c>
      <c r="E548" s="148" t="s">
        <v>9828</v>
      </c>
      <c r="F548" s="149" t="s">
        <v>24</v>
      </c>
      <c r="G548" s="149" t="s">
        <v>198</v>
      </c>
      <c r="H548" s="146">
        <v>84.8</v>
      </c>
    </row>
    <row r="549" spans="1:8" ht="14.25" customHeight="1" x14ac:dyDescent="0.2">
      <c r="A549" s="149" t="s">
        <v>8165</v>
      </c>
      <c r="B549" s="149" t="s">
        <v>9507</v>
      </c>
      <c r="C549" s="149" t="s">
        <v>692</v>
      </c>
      <c r="D549" s="149" t="s">
        <v>692</v>
      </c>
      <c r="E549" s="148" t="s">
        <v>9828</v>
      </c>
      <c r="F549" s="149" t="s">
        <v>26</v>
      </c>
      <c r="G549" s="149" t="s">
        <v>198</v>
      </c>
      <c r="H549" s="146">
        <v>73.34</v>
      </c>
    </row>
    <row r="550" spans="1:8" ht="14.25" customHeight="1" x14ac:dyDescent="0.2">
      <c r="A550" s="149" t="s">
        <v>8165</v>
      </c>
      <c r="B550" s="149" t="s">
        <v>9508</v>
      </c>
      <c r="C550" s="149" t="s">
        <v>692</v>
      </c>
      <c r="D550" s="149" t="s">
        <v>692</v>
      </c>
      <c r="E550" s="148" t="s">
        <v>9828</v>
      </c>
      <c r="F550" s="149" t="s">
        <v>28</v>
      </c>
      <c r="G550" s="149" t="s">
        <v>198</v>
      </c>
      <c r="H550" s="146">
        <v>63.03</v>
      </c>
    </row>
    <row r="551" spans="1:8" ht="14.25" customHeight="1" x14ac:dyDescent="0.2">
      <c r="A551" s="149" t="s">
        <v>8165</v>
      </c>
      <c r="B551" s="149" t="s">
        <v>9509</v>
      </c>
      <c r="C551" s="149" t="s">
        <v>692</v>
      </c>
      <c r="D551" s="149" t="s">
        <v>692</v>
      </c>
      <c r="E551" s="148" t="s">
        <v>9828</v>
      </c>
      <c r="F551" s="149" t="s">
        <v>30</v>
      </c>
      <c r="G551" s="149" t="s">
        <v>198</v>
      </c>
      <c r="H551" s="146">
        <v>52.71</v>
      </c>
    </row>
    <row r="552" spans="1:8" ht="14.25" customHeight="1" x14ac:dyDescent="0.2">
      <c r="A552" s="149" t="s">
        <v>8165</v>
      </c>
      <c r="B552" s="149" t="s">
        <v>9510</v>
      </c>
      <c r="C552" s="149" t="s">
        <v>692</v>
      </c>
      <c r="D552" s="149" t="s">
        <v>692</v>
      </c>
      <c r="E552" s="148" t="s">
        <v>9828</v>
      </c>
      <c r="F552" s="149" t="s">
        <v>32</v>
      </c>
      <c r="G552" s="149" t="s">
        <v>198</v>
      </c>
      <c r="H552" s="146">
        <v>42.4</v>
      </c>
    </row>
    <row r="553" spans="1:8" ht="14.25" customHeight="1" x14ac:dyDescent="0.2">
      <c r="A553" s="148" t="s">
        <v>8165</v>
      </c>
      <c r="B553" s="148" t="s">
        <v>9511</v>
      </c>
      <c r="C553" s="148" t="s">
        <v>692</v>
      </c>
      <c r="D553" s="148" t="s">
        <v>692</v>
      </c>
      <c r="E553" s="148" t="s">
        <v>9828</v>
      </c>
      <c r="F553" s="148" t="s">
        <v>34</v>
      </c>
      <c r="G553" s="148" t="s">
        <v>198</v>
      </c>
      <c r="H553" s="146">
        <v>34.380000000000003</v>
      </c>
    </row>
    <row r="554" spans="1:8" ht="14.25" customHeight="1" x14ac:dyDescent="0.2">
      <c r="A554" s="148" t="s">
        <v>848</v>
      </c>
      <c r="B554" s="148" t="s">
        <v>9512</v>
      </c>
      <c r="C554" s="148" t="s">
        <v>859</v>
      </c>
      <c r="D554" s="148" t="s">
        <v>859</v>
      </c>
      <c r="E554" s="148" t="s">
        <v>9828</v>
      </c>
      <c r="F554" s="148" t="s">
        <v>19</v>
      </c>
      <c r="G554" s="148" t="s">
        <v>198</v>
      </c>
      <c r="H554" s="146">
        <v>18.079999999999998</v>
      </c>
    </row>
    <row r="555" spans="1:8" ht="14.25" customHeight="1" x14ac:dyDescent="0.2">
      <c r="A555" s="148" t="s">
        <v>848</v>
      </c>
      <c r="B555" s="148" t="s">
        <v>9513</v>
      </c>
      <c r="C555" s="148" t="s">
        <v>859</v>
      </c>
      <c r="D555" s="148" t="s">
        <v>859</v>
      </c>
      <c r="E555" s="148" t="s">
        <v>9828</v>
      </c>
      <c r="F555" s="148" t="s">
        <v>22</v>
      </c>
      <c r="G555" s="148" t="s">
        <v>198</v>
      </c>
      <c r="H555" s="146">
        <v>14.83</v>
      </c>
    </row>
    <row r="556" spans="1:8" ht="14.25" customHeight="1" x14ac:dyDescent="0.2">
      <c r="A556" s="148" t="s">
        <v>848</v>
      </c>
      <c r="B556" s="148" t="s">
        <v>9514</v>
      </c>
      <c r="C556" s="148" t="s">
        <v>859</v>
      </c>
      <c r="D556" s="148" t="s">
        <v>859</v>
      </c>
      <c r="E556" s="148" t="s">
        <v>9828</v>
      </c>
      <c r="F556" s="148" t="s">
        <v>24</v>
      </c>
      <c r="G556" s="148" t="s">
        <v>198</v>
      </c>
      <c r="H556" s="146">
        <v>13.38</v>
      </c>
    </row>
    <row r="557" spans="1:8" ht="14.25" customHeight="1" x14ac:dyDescent="0.2">
      <c r="A557" s="148" t="s">
        <v>848</v>
      </c>
      <c r="B557" s="148" t="s">
        <v>9515</v>
      </c>
      <c r="C557" s="148" t="s">
        <v>859</v>
      </c>
      <c r="D557" s="148" t="s">
        <v>859</v>
      </c>
      <c r="E557" s="148" t="s">
        <v>9828</v>
      </c>
      <c r="F557" s="148" t="s">
        <v>26</v>
      </c>
      <c r="G557" s="148" t="s">
        <v>198</v>
      </c>
      <c r="H557" s="146">
        <v>11.57</v>
      </c>
    </row>
    <row r="558" spans="1:8" ht="14.25" customHeight="1" x14ac:dyDescent="0.2">
      <c r="A558" s="148" t="s">
        <v>848</v>
      </c>
      <c r="B558" s="148" t="s">
        <v>9516</v>
      </c>
      <c r="C558" s="148" t="s">
        <v>859</v>
      </c>
      <c r="D558" s="148" t="s">
        <v>859</v>
      </c>
      <c r="E558" s="148" t="s">
        <v>9828</v>
      </c>
      <c r="F558" s="148" t="s">
        <v>28</v>
      </c>
      <c r="G558" s="148" t="s">
        <v>198</v>
      </c>
      <c r="H558" s="146">
        <v>9.9499999999999993</v>
      </c>
    </row>
    <row r="559" spans="1:8" ht="14.25" customHeight="1" x14ac:dyDescent="0.2">
      <c r="A559" s="148" t="s">
        <v>848</v>
      </c>
      <c r="B559" s="148" t="s">
        <v>9517</v>
      </c>
      <c r="C559" s="148" t="s">
        <v>859</v>
      </c>
      <c r="D559" s="148" t="s">
        <v>859</v>
      </c>
      <c r="E559" s="148" t="s">
        <v>9828</v>
      </c>
      <c r="F559" s="148" t="s">
        <v>30</v>
      </c>
      <c r="G559" s="148" t="s">
        <v>198</v>
      </c>
      <c r="H559" s="146">
        <v>8.32</v>
      </c>
    </row>
    <row r="560" spans="1:8" ht="14.25" customHeight="1" x14ac:dyDescent="0.2">
      <c r="A560" s="148" t="s">
        <v>848</v>
      </c>
      <c r="B560" s="148" t="s">
        <v>9518</v>
      </c>
      <c r="C560" s="148" t="s">
        <v>859</v>
      </c>
      <c r="D560" s="148" t="s">
        <v>859</v>
      </c>
      <c r="E560" s="148" t="s">
        <v>9828</v>
      </c>
      <c r="F560" s="148" t="s">
        <v>32</v>
      </c>
      <c r="G560" s="148" t="s">
        <v>198</v>
      </c>
      <c r="H560" s="146">
        <v>6.69</v>
      </c>
    </row>
    <row r="561" spans="1:8" ht="14.25" customHeight="1" x14ac:dyDescent="0.2">
      <c r="A561" s="149" t="s">
        <v>848</v>
      </c>
      <c r="B561" s="149" t="s">
        <v>9519</v>
      </c>
      <c r="C561" s="149" t="s">
        <v>859</v>
      </c>
      <c r="D561" s="149" t="s">
        <v>859</v>
      </c>
      <c r="E561" s="148" t="s">
        <v>9828</v>
      </c>
      <c r="F561" s="149" t="s">
        <v>34</v>
      </c>
      <c r="G561" s="149" t="s">
        <v>198</v>
      </c>
      <c r="H561" s="146">
        <v>5.42</v>
      </c>
    </row>
    <row r="562" spans="1:8" ht="14.25" customHeight="1" x14ac:dyDescent="0.2">
      <c r="A562" s="149" t="s">
        <v>8182</v>
      </c>
      <c r="B562" s="149" t="s">
        <v>9520</v>
      </c>
      <c r="C562" s="149" t="s">
        <v>647</v>
      </c>
      <c r="D562" s="149" t="s">
        <v>647</v>
      </c>
      <c r="E562" s="148" t="s">
        <v>9828</v>
      </c>
      <c r="F562" s="149" t="s">
        <v>19</v>
      </c>
      <c r="G562" s="149" t="s">
        <v>187</v>
      </c>
      <c r="H562" s="146">
        <v>279.70999999999998</v>
      </c>
    </row>
    <row r="563" spans="1:8" ht="14.25" customHeight="1" x14ac:dyDescent="0.2">
      <c r="A563" s="149" t="s">
        <v>8182</v>
      </c>
      <c r="B563" s="149" t="s">
        <v>9521</v>
      </c>
      <c r="C563" s="149" t="s">
        <v>647</v>
      </c>
      <c r="D563" s="149" t="s">
        <v>647</v>
      </c>
      <c r="E563" s="148" t="s">
        <v>9828</v>
      </c>
      <c r="F563" s="149" t="s">
        <v>22</v>
      </c>
      <c r="G563" s="149" t="s">
        <v>187</v>
      </c>
      <c r="H563" s="146">
        <v>229.36</v>
      </c>
    </row>
    <row r="564" spans="1:8" ht="14.25" customHeight="1" x14ac:dyDescent="0.2">
      <c r="A564" s="149" t="s">
        <v>8182</v>
      </c>
      <c r="B564" s="149" t="s">
        <v>9522</v>
      </c>
      <c r="C564" s="149" t="s">
        <v>647</v>
      </c>
      <c r="D564" s="149" t="s">
        <v>647</v>
      </c>
      <c r="E564" s="148" t="s">
        <v>9828</v>
      </c>
      <c r="F564" s="149" t="s">
        <v>24</v>
      </c>
      <c r="G564" s="149" t="s">
        <v>187</v>
      </c>
      <c r="H564" s="146">
        <v>206.98</v>
      </c>
    </row>
    <row r="565" spans="1:8" ht="14.25" customHeight="1" x14ac:dyDescent="0.2">
      <c r="A565" s="149" t="s">
        <v>8182</v>
      </c>
      <c r="B565" s="149" t="s">
        <v>9523</v>
      </c>
      <c r="C565" s="149" t="s">
        <v>647</v>
      </c>
      <c r="D565" s="149" t="s">
        <v>647</v>
      </c>
      <c r="E565" s="148" t="s">
        <v>9828</v>
      </c>
      <c r="F565" s="149" t="s">
        <v>26</v>
      </c>
      <c r="G565" s="149" t="s">
        <v>187</v>
      </c>
      <c r="H565" s="146">
        <v>179.01</v>
      </c>
    </row>
    <row r="566" spans="1:8" ht="14.25" customHeight="1" x14ac:dyDescent="0.2">
      <c r="A566" s="149" t="s">
        <v>8182</v>
      </c>
      <c r="B566" s="149" t="s">
        <v>9524</v>
      </c>
      <c r="C566" s="149" t="s">
        <v>647</v>
      </c>
      <c r="D566" s="149" t="s">
        <v>647</v>
      </c>
      <c r="E566" s="148" t="s">
        <v>9828</v>
      </c>
      <c r="F566" s="149" t="s">
        <v>28</v>
      </c>
      <c r="G566" s="149" t="s">
        <v>187</v>
      </c>
      <c r="H566" s="146">
        <v>153.84</v>
      </c>
    </row>
    <row r="567" spans="1:8" ht="14.25" customHeight="1" x14ac:dyDescent="0.2">
      <c r="A567" s="149" t="s">
        <v>8182</v>
      </c>
      <c r="B567" s="149" t="s">
        <v>9525</v>
      </c>
      <c r="C567" s="149" t="s">
        <v>647</v>
      </c>
      <c r="D567" s="149" t="s">
        <v>647</v>
      </c>
      <c r="E567" s="148" t="s">
        <v>9828</v>
      </c>
      <c r="F567" s="149" t="s">
        <v>30</v>
      </c>
      <c r="G567" s="149" t="s">
        <v>187</v>
      </c>
      <c r="H567" s="146">
        <v>128.66999999999999</v>
      </c>
    </row>
    <row r="568" spans="1:8" ht="14.25" customHeight="1" x14ac:dyDescent="0.2">
      <c r="A568" s="149" t="s">
        <v>8182</v>
      </c>
      <c r="B568" s="149" t="s">
        <v>9526</v>
      </c>
      <c r="C568" s="149" t="s">
        <v>647</v>
      </c>
      <c r="D568" s="149" t="s">
        <v>647</v>
      </c>
      <c r="E568" s="148" t="s">
        <v>9828</v>
      </c>
      <c r="F568" s="149" t="s">
        <v>32</v>
      </c>
      <c r="G568" s="149" t="s">
        <v>187</v>
      </c>
      <c r="H568" s="146">
        <v>103.49</v>
      </c>
    </row>
    <row r="569" spans="1:8" ht="14.25" customHeight="1" x14ac:dyDescent="0.2">
      <c r="A569" s="149" t="s">
        <v>8182</v>
      </c>
      <c r="B569" s="149" t="s">
        <v>9527</v>
      </c>
      <c r="C569" s="149" t="s">
        <v>647</v>
      </c>
      <c r="D569" s="149" t="s">
        <v>647</v>
      </c>
      <c r="E569" s="148" t="s">
        <v>9828</v>
      </c>
      <c r="F569" s="149" t="s">
        <v>34</v>
      </c>
      <c r="G569" s="149" t="s">
        <v>187</v>
      </c>
      <c r="H569" s="146">
        <v>83.91</v>
      </c>
    </row>
    <row r="570" spans="1:8" ht="14.25" customHeight="1" x14ac:dyDescent="0.2">
      <c r="A570" s="149" t="s">
        <v>8182</v>
      </c>
      <c r="B570" s="149" t="s">
        <v>9528</v>
      </c>
      <c r="C570" s="149" t="s">
        <v>656</v>
      </c>
      <c r="D570" s="149" t="s">
        <v>656</v>
      </c>
      <c r="E570" s="148" t="s">
        <v>9828</v>
      </c>
      <c r="F570" s="149" t="s">
        <v>19</v>
      </c>
      <c r="G570" s="149" t="s">
        <v>198</v>
      </c>
      <c r="H570" s="146">
        <v>96.51</v>
      </c>
    </row>
    <row r="571" spans="1:8" ht="14.25" customHeight="1" x14ac:dyDescent="0.2">
      <c r="A571" s="149" t="s">
        <v>8182</v>
      </c>
      <c r="B571" s="149" t="s">
        <v>9529</v>
      </c>
      <c r="C571" s="149" t="s">
        <v>656</v>
      </c>
      <c r="D571" s="149" t="s">
        <v>656</v>
      </c>
      <c r="E571" s="148" t="s">
        <v>9828</v>
      </c>
      <c r="F571" s="149" t="s">
        <v>22</v>
      </c>
      <c r="G571" s="149" t="s">
        <v>198</v>
      </c>
      <c r="H571" s="146">
        <v>79.14</v>
      </c>
    </row>
    <row r="572" spans="1:8" ht="14.25" customHeight="1" x14ac:dyDescent="0.2">
      <c r="A572" s="149" t="s">
        <v>8182</v>
      </c>
      <c r="B572" s="149" t="s">
        <v>9530</v>
      </c>
      <c r="C572" s="149" t="s">
        <v>656</v>
      </c>
      <c r="D572" s="149" t="s">
        <v>656</v>
      </c>
      <c r="E572" s="148" t="s">
        <v>9828</v>
      </c>
      <c r="F572" s="149" t="s">
        <v>24</v>
      </c>
      <c r="G572" s="149" t="s">
        <v>198</v>
      </c>
      <c r="H572" s="146">
        <v>71.42</v>
      </c>
    </row>
    <row r="573" spans="1:8" ht="14.25" customHeight="1" x14ac:dyDescent="0.2">
      <c r="A573" s="149" t="s">
        <v>8182</v>
      </c>
      <c r="B573" s="149" t="s">
        <v>9531</v>
      </c>
      <c r="C573" s="149" t="s">
        <v>656</v>
      </c>
      <c r="D573" s="149" t="s">
        <v>656</v>
      </c>
      <c r="E573" s="148" t="s">
        <v>9828</v>
      </c>
      <c r="F573" s="149" t="s">
        <v>26</v>
      </c>
      <c r="G573" s="149" t="s">
        <v>198</v>
      </c>
      <c r="H573" s="146">
        <v>61.77</v>
      </c>
    </row>
    <row r="574" spans="1:8" ht="14.25" customHeight="1" x14ac:dyDescent="0.2">
      <c r="A574" s="149" t="s">
        <v>8182</v>
      </c>
      <c r="B574" s="149" t="s">
        <v>9532</v>
      </c>
      <c r="C574" s="149" t="s">
        <v>656</v>
      </c>
      <c r="D574" s="149" t="s">
        <v>656</v>
      </c>
      <c r="E574" s="148" t="s">
        <v>9828</v>
      </c>
      <c r="F574" s="149" t="s">
        <v>28</v>
      </c>
      <c r="G574" s="149" t="s">
        <v>198</v>
      </c>
      <c r="H574" s="146">
        <v>53.08</v>
      </c>
    </row>
    <row r="575" spans="1:8" ht="14.25" customHeight="1" x14ac:dyDescent="0.2">
      <c r="A575" s="149" t="s">
        <v>8182</v>
      </c>
      <c r="B575" s="149" t="s">
        <v>9533</v>
      </c>
      <c r="C575" s="149" t="s">
        <v>656</v>
      </c>
      <c r="D575" s="149" t="s">
        <v>656</v>
      </c>
      <c r="E575" s="148" t="s">
        <v>9828</v>
      </c>
      <c r="F575" s="149" t="s">
        <v>30</v>
      </c>
      <c r="G575" s="149" t="s">
        <v>198</v>
      </c>
      <c r="H575" s="146">
        <v>44.4</v>
      </c>
    </row>
    <row r="576" spans="1:8" ht="14.25" customHeight="1" x14ac:dyDescent="0.2">
      <c r="A576" s="149" t="s">
        <v>8182</v>
      </c>
      <c r="B576" s="149" t="s">
        <v>9534</v>
      </c>
      <c r="C576" s="149" t="s">
        <v>656</v>
      </c>
      <c r="D576" s="149" t="s">
        <v>656</v>
      </c>
      <c r="E576" s="148" t="s">
        <v>9828</v>
      </c>
      <c r="F576" s="149" t="s">
        <v>32</v>
      </c>
      <c r="G576" s="149" t="s">
        <v>198</v>
      </c>
      <c r="H576" s="146">
        <v>35.71</v>
      </c>
    </row>
    <row r="577" spans="1:8" ht="14.25" customHeight="1" x14ac:dyDescent="0.2">
      <c r="A577" s="149" t="s">
        <v>8182</v>
      </c>
      <c r="B577" s="149" t="s">
        <v>9535</v>
      </c>
      <c r="C577" s="149" t="s">
        <v>656</v>
      </c>
      <c r="D577" s="149" t="s">
        <v>656</v>
      </c>
      <c r="E577" s="148" t="s">
        <v>9828</v>
      </c>
      <c r="F577" s="149" t="s">
        <v>34</v>
      </c>
      <c r="G577" s="149" t="s">
        <v>198</v>
      </c>
      <c r="H577" s="146">
        <v>28.95</v>
      </c>
    </row>
    <row r="578" spans="1:8" ht="14.25" customHeight="1" x14ac:dyDescent="0.2">
      <c r="A578" s="149" t="s">
        <v>8182</v>
      </c>
      <c r="B578" s="149" t="s">
        <v>9536</v>
      </c>
      <c r="C578" s="149" t="s">
        <v>638</v>
      </c>
      <c r="D578" s="149" t="s">
        <v>638</v>
      </c>
      <c r="E578" s="148" t="s">
        <v>9828</v>
      </c>
      <c r="F578" s="149" t="s">
        <v>19</v>
      </c>
      <c r="G578" s="149" t="s">
        <v>9829</v>
      </c>
      <c r="H578" s="146">
        <v>393.41</v>
      </c>
    </row>
    <row r="579" spans="1:8" ht="14.25" customHeight="1" x14ac:dyDescent="0.2">
      <c r="A579" s="149" t="s">
        <v>8182</v>
      </c>
      <c r="B579" s="149" t="s">
        <v>9537</v>
      </c>
      <c r="C579" s="149" t="s">
        <v>638</v>
      </c>
      <c r="D579" s="149" t="s">
        <v>638</v>
      </c>
      <c r="E579" s="148" t="s">
        <v>9828</v>
      </c>
      <c r="F579" s="149" t="s">
        <v>22</v>
      </c>
      <c r="G579" s="149" t="s">
        <v>9829</v>
      </c>
      <c r="H579" s="146">
        <v>322.58999999999997</v>
      </c>
    </row>
    <row r="580" spans="1:8" ht="14.25" customHeight="1" x14ac:dyDescent="0.2">
      <c r="A580" s="149" t="s">
        <v>8182</v>
      </c>
      <c r="B580" s="149" t="s">
        <v>9538</v>
      </c>
      <c r="C580" s="149" t="s">
        <v>638</v>
      </c>
      <c r="D580" s="149" t="s">
        <v>638</v>
      </c>
      <c r="E580" s="148" t="s">
        <v>9828</v>
      </c>
      <c r="F580" s="149" t="s">
        <v>24</v>
      </c>
      <c r="G580" s="149" t="s">
        <v>9829</v>
      </c>
      <c r="H580" s="146">
        <v>291.12</v>
      </c>
    </row>
    <row r="581" spans="1:8" ht="14.25" customHeight="1" x14ac:dyDescent="0.2">
      <c r="A581" s="149" t="s">
        <v>8182</v>
      </c>
      <c r="B581" s="149" t="s">
        <v>9539</v>
      </c>
      <c r="C581" s="149" t="s">
        <v>638</v>
      </c>
      <c r="D581" s="149" t="s">
        <v>638</v>
      </c>
      <c r="E581" s="148" t="s">
        <v>9828</v>
      </c>
      <c r="F581" s="149" t="s">
        <v>26</v>
      </c>
      <c r="G581" s="149" t="s">
        <v>9829</v>
      </c>
      <c r="H581" s="146">
        <v>251.78</v>
      </c>
    </row>
    <row r="582" spans="1:8" ht="14.25" customHeight="1" x14ac:dyDescent="0.2">
      <c r="A582" s="149" t="s">
        <v>8182</v>
      </c>
      <c r="B582" s="149" t="s">
        <v>9540</v>
      </c>
      <c r="C582" s="149" t="s">
        <v>638</v>
      </c>
      <c r="D582" s="149" t="s">
        <v>638</v>
      </c>
      <c r="E582" s="148" t="s">
        <v>9828</v>
      </c>
      <c r="F582" s="149" t="s">
        <v>28</v>
      </c>
      <c r="G582" s="149" t="s">
        <v>9829</v>
      </c>
      <c r="H582" s="146">
        <v>216.37</v>
      </c>
    </row>
    <row r="583" spans="1:8" ht="14.25" customHeight="1" x14ac:dyDescent="0.2">
      <c r="A583" s="149" t="s">
        <v>8182</v>
      </c>
      <c r="B583" s="149" t="s">
        <v>9541</v>
      </c>
      <c r="C583" s="149" t="s">
        <v>638</v>
      </c>
      <c r="D583" s="149" t="s">
        <v>638</v>
      </c>
      <c r="E583" s="148" t="s">
        <v>9828</v>
      </c>
      <c r="F583" s="149" t="s">
        <v>30</v>
      </c>
      <c r="G583" s="149" t="s">
        <v>9829</v>
      </c>
      <c r="H583" s="146">
        <v>180.97</v>
      </c>
    </row>
    <row r="584" spans="1:8" ht="14.25" customHeight="1" x14ac:dyDescent="0.2">
      <c r="A584" s="149" t="s">
        <v>8182</v>
      </c>
      <c r="B584" s="149" t="s">
        <v>9542</v>
      </c>
      <c r="C584" s="149" t="s">
        <v>638</v>
      </c>
      <c r="D584" s="149" t="s">
        <v>638</v>
      </c>
      <c r="E584" s="148" t="s">
        <v>9828</v>
      </c>
      <c r="F584" s="149" t="s">
        <v>32</v>
      </c>
      <c r="G584" s="149" t="s">
        <v>9829</v>
      </c>
      <c r="H584" s="146">
        <v>145.56</v>
      </c>
    </row>
    <row r="585" spans="1:8" ht="14.25" customHeight="1" x14ac:dyDescent="0.2">
      <c r="A585" s="149" t="s">
        <v>8182</v>
      </c>
      <c r="B585" s="149" t="s">
        <v>9543</v>
      </c>
      <c r="C585" s="149" t="s">
        <v>638</v>
      </c>
      <c r="D585" s="149" t="s">
        <v>638</v>
      </c>
      <c r="E585" s="148" t="s">
        <v>9828</v>
      </c>
      <c r="F585" s="149" t="s">
        <v>34</v>
      </c>
      <c r="G585" s="149" t="s">
        <v>9829</v>
      </c>
      <c r="H585" s="146">
        <v>118.02</v>
      </c>
    </row>
    <row r="586" spans="1:8" ht="14.25" customHeight="1" x14ac:dyDescent="0.2">
      <c r="A586" s="149" t="s">
        <v>1457</v>
      </c>
      <c r="B586" s="149" t="s">
        <v>9544</v>
      </c>
      <c r="C586" s="149" t="s">
        <v>1495</v>
      </c>
      <c r="D586" s="149" t="s">
        <v>1495</v>
      </c>
      <c r="E586" s="148" t="s">
        <v>9828</v>
      </c>
      <c r="F586" s="149" t="s">
        <v>19</v>
      </c>
      <c r="G586" s="149" t="s">
        <v>9830</v>
      </c>
      <c r="H586" s="146">
        <v>37.79</v>
      </c>
    </row>
    <row r="587" spans="1:8" ht="14.25" customHeight="1" x14ac:dyDescent="0.2">
      <c r="A587" s="149" t="s">
        <v>1457</v>
      </c>
      <c r="B587" s="149" t="s">
        <v>9545</v>
      </c>
      <c r="C587" s="149" t="s">
        <v>1495</v>
      </c>
      <c r="D587" s="149" t="s">
        <v>1495</v>
      </c>
      <c r="E587" s="148" t="s">
        <v>9828</v>
      </c>
      <c r="F587" s="149" t="s">
        <v>22</v>
      </c>
      <c r="G587" s="149" t="s">
        <v>9830</v>
      </c>
      <c r="H587" s="146">
        <v>30.99</v>
      </c>
    </row>
    <row r="588" spans="1:8" ht="14.25" customHeight="1" x14ac:dyDescent="0.2">
      <c r="A588" s="149" t="s">
        <v>1457</v>
      </c>
      <c r="B588" s="149" t="s">
        <v>9546</v>
      </c>
      <c r="C588" s="149" t="s">
        <v>1495</v>
      </c>
      <c r="D588" s="149" t="s">
        <v>1495</v>
      </c>
      <c r="E588" s="148" t="s">
        <v>9828</v>
      </c>
      <c r="F588" s="149" t="s">
        <v>24</v>
      </c>
      <c r="G588" s="149" t="s">
        <v>9830</v>
      </c>
      <c r="H588" s="146">
        <v>27.97</v>
      </c>
    </row>
    <row r="589" spans="1:8" ht="14.25" customHeight="1" x14ac:dyDescent="0.2">
      <c r="A589" s="149" t="s">
        <v>1457</v>
      </c>
      <c r="B589" s="149" t="s">
        <v>9547</v>
      </c>
      <c r="C589" s="149" t="s">
        <v>1495</v>
      </c>
      <c r="D589" s="149" t="s">
        <v>1495</v>
      </c>
      <c r="E589" s="148" t="s">
        <v>9828</v>
      </c>
      <c r="F589" s="149" t="s">
        <v>26</v>
      </c>
      <c r="G589" s="149" t="s">
        <v>9830</v>
      </c>
      <c r="H589" s="146">
        <v>24.19</v>
      </c>
    </row>
    <row r="590" spans="1:8" ht="14.25" customHeight="1" x14ac:dyDescent="0.2">
      <c r="A590" s="149" t="s">
        <v>1457</v>
      </c>
      <c r="B590" s="149" t="s">
        <v>9548</v>
      </c>
      <c r="C590" s="149" t="s">
        <v>1495</v>
      </c>
      <c r="D590" s="149" t="s">
        <v>1495</v>
      </c>
      <c r="E590" s="148" t="s">
        <v>9828</v>
      </c>
      <c r="F590" s="149" t="s">
        <v>28</v>
      </c>
      <c r="G590" s="149" t="s">
        <v>9830</v>
      </c>
      <c r="H590" s="146">
        <v>20.79</v>
      </c>
    </row>
    <row r="591" spans="1:8" ht="14.25" customHeight="1" x14ac:dyDescent="0.2">
      <c r="A591" s="149" t="s">
        <v>1457</v>
      </c>
      <c r="B591" s="149" t="s">
        <v>9549</v>
      </c>
      <c r="C591" s="149" t="s">
        <v>1495</v>
      </c>
      <c r="D591" s="149" t="s">
        <v>1495</v>
      </c>
      <c r="E591" s="148" t="s">
        <v>9828</v>
      </c>
      <c r="F591" s="149" t="s">
        <v>30</v>
      </c>
      <c r="G591" s="149" t="s">
        <v>9830</v>
      </c>
      <c r="H591" s="146">
        <v>17.38</v>
      </c>
    </row>
    <row r="592" spans="1:8" ht="14.25" customHeight="1" x14ac:dyDescent="0.2">
      <c r="A592" s="149" t="s">
        <v>1457</v>
      </c>
      <c r="B592" s="149" t="s">
        <v>9550</v>
      </c>
      <c r="C592" s="149" t="s">
        <v>1495</v>
      </c>
      <c r="D592" s="149" t="s">
        <v>1495</v>
      </c>
      <c r="E592" s="148" t="s">
        <v>9828</v>
      </c>
      <c r="F592" s="149" t="s">
        <v>32</v>
      </c>
      <c r="G592" s="149" t="s">
        <v>9830</v>
      </c>
      <c r="H592" s="146">
        <v>13.98</v>
      </c>
    </row>
    <row r="593" spans="1:8" ht="14.25" customHeight="1" x14ac:dyDescent="0.2">
      <c r="A593" s="149" t="s">
        <v>1457</v>
      </c>
      <c r="B593" s="149" t="s">
        <v>9551</v>
      </c>
      <c r="C593" s="149" t="s">
        <v>1495</v>
      </c>
      <c r="D593" s="149" t="s">
        <v>1495</v>
      </c>
      <c r="E593" s="148" t="s">
        <v>9828</v>
      </c>
      <c r="F593" s="149" t="s">
        <v>34</v>
      </c>
      <c r="G593" s="149" t="s">
        <v>9830</v>
      </c>
      <c r="H593" s="146">
        <v>11.34</v>
      </c>
    </row>
    <row r="594" spans="1:8" ht="14.25" customHeight="1" x14ac:dyDescent="0.2">
      <c r="A594" s="149" t="s">
        <v>408</v>
      </c>
      <c r="B594" s="149" t="s">
        <v>9552</v>
      </c>
      <c r="C594" s="149" t="s">
        <v>450</v>
      </c>
      <c r="D594" s="149" t="s">
        <v>451</v>
      </c>
      <c r="E594" s="148" t="s">
        <v>9828</v>
      </c>
      <c r="F594" s="149" t="s">
        <v>19</v>
      </c>
      <c r="G594" s="149" t="s">
        <v>187</v>
      </c>
      <c r="H594" s="146">
        <v>154.15</v>
      </c>
    </row>
    <row r="595" spans="1:8" ht="14.25" customHeight="1" x14ac:dyDescent="0.2">
      <c r="A595" s="149" t="s">
        <v>408</v>
      </c>
      <c r="B595" s="149" t="s">
        <v>9553</v>
      </c>
      <c r="C595" s="149" t="s">
        <v>450</v>
      </c>
      <c r="D595" s="149" t="s">
        <v>451</v>
      </c>
      <c r="E595" s="148" t="s">
        <v>9828</v>
      </c>
      <c r="F595" s="149" t="s">
        <v>22</v>
      </c>
      <c r="G595" s="149" t="s">
        <v>187</v>
      </c>
      <c r="H595" s="146">
        <v>126.41</v>
      </c>
    </row>
    <row r="596" spans="1:8" ht="14.25" customHeight="1" x14ac:dyDescent="0.2">
      <c r="A596" s="149" t="s">
        <v>408</v>
      </c>
      <c r="B596" s="149" t="s">
        <v>9554</v>
      </c>
      <c r="C596" s="149" t="s">
        <v>450</v>
      </c>
      <c r="D596" s="149" t="s">
        <v>451</v>
      </c>
      <c r="E596" s="148" t="s">
        <v>9828</v>
      </c>
      <c r="F596" s="149" t="s">
        <v>24</v>
      </c>
      <c r="G596" s="149" t="s">
        <v>187</v>
      </c>
      <c r="H596" s="146">
        <v>114.07</v>
      </c>
    </row>
    <row r="597" spans="1:8" ht="14.25" customHeight="1" x14ac:dyDescent="0.2">
      <c r="A597" s="149" t="s">
        <v>408</v>
      </c>
      <c r="B597" s="149" t="s">
        <v>9555</v>
      </c>
      <c r="C597" s="149" t="s">
        <v>450</v>
      </c>
      <c r="D597" s="149" t="s">
        <v>451</v>
      </c>
      <c r="E597" s="148" t="s">
        <v>9828</v>
      </c>
      <c r="F597" s="149" t="s">
        <v>26</v>
      </c>
      <c r="G597" s="149" t="s">
        <v>187</v>
      </c>
      <c r="H597" s="146">
        <v>98.66</v>
      </c>
    </row>
    <row r="598" spans="1:8" ht="14.25" customHeight="1" x14ac:dyDescent="0.2">
      <c r="A598" s="149" t="s">
        <v>408</v>
      </c>
      <c r="B598" s="149" t="s">
        <v>9556</v>
      </c>
      <c r="C598" s="149" t="s">
        <v>450</v>
      </c>
      <c r="D598" s="149" t="s">
        <v>451</v>
      </c>
      <c r="E598" s="148" t="s">
        <v>9828</v>
      </c>
      <c r="F598" s="149" t="s">
        <v>28</v>
      </c>
      <c r="G598" s="149" t="s">
        <v>187</v>
      </c>
      <c r="H598" s="146">
        <v>84.78</v>
      </c>
    </row>
    <row r="599" spans="1:8" ht="14.25" customHeight="1" x14ac:dyDescent="0.2">
      <c r="A599" s="149" t="s">
        <v>408</v>
      </c>
      <c r="B599" s="149" t="s">
        <v>9557</v>
      </c>
      <c r="C599" s="149" t="s">
        <v>450</v>
      </c>
      <c r="D599" s="149" t="s">
        <v>451</v>
      </c>
      <c r="E599" s="148" t="s">
        <v>9828</v>
      </c>
      <c r="F599" s="149" t="s">
        <v>30</v>
      </c>
      <c r="G599" s="149" t="s">
        <v>187</v>
      </c>
      <c r="H599" s="146">
        <v>70.91</v>
      </c>
    </row>
    <row r="600" spans="1:8" ht="14.25" customHeight="1" x14ac:dyDescent="0.2">
      <c r="A600" s="149" t="s">
        <v>408</v>
      </c>
      <c r="B600" s="149" t="s">
        <v>9558</v>
      </c>
      <c r="C600" s="149" t="s">
        <v>450</v>
      </c>
      <c r="D600" s="149" t="s">
        <v>451</v>
      </c>
      <c r="E600" s="148" t="s">
        <v>9828</v>
      </c>
      <c r="F600" s="149" t="s">
        <v>32</v>
      </c>
      <c r="G600" s="149" t="s">
        <v>187</v>
      </c>
      <c r="H600" s="146">
        <v>57.04</v>
      </c>
    </row>
    <row r="601" spans="1:8" ht="14.25" customHeight="1" x14ac:dyDescent="0.2">
      <c r="A601" s="149" t="s">
        <v>408</v>
      </c>
      <c r="B601" s="149" t="s">
        <v>9559</v>
      </c>
      <c r="C601" s="149" t="s">
        <v>450</v>
      </c>
      <c r="D601" s="149" t="s">
        <v>451</v>
      </c>
      <c r="E601" s="148" t="s">
        <v>9828</v>
      </c>
      <c r="F601" s="149" t="s">
        <v>34</v>
      </c>
      <c r="G601" s="149" t="s">
        <v>187</v>
      </c>
      <c r="H601" s="146">
        <v>46.25</v>
      </c>
    </row>
    <row r="602" spans="1:8" ht="14.25" customHeight="1" x14ac:dyDescent="0.2">
      <c r="A602" s="149" t="s">
        <v>408</v>
      </c>
      <c r="B602" s="149" t="s">
        <v>9560</v>
      </c>
      <c r="C602" s="149" t="s">
        <v>460</v>
      </c>
      <c r="D602" s="149" t="s">
        <v>461</v>
      </c>
      <c r="E602" s="148" t="s">
        <v>9828</v>
      </c>
      <c r="F602" s="149" t="s">
        <v>19</v>
      </c>
      <c r="G602" s="149" t="s">
        <v>198</v>
      </c>
      <c r="H602" s="146">
        <v>116.36</v>
      </c>
    </row>
    <row r="603" spans="1:8" ht="14.25" customHeight="1" x14ac:dyDescent="0.2">
      <c r="A603" s="149" t="s">
        <v>408</v>
      </c>
      <c r="B603" s="149" t="s">
        <v>9561</v>
      </c>
      <c r="C603" s="149" t="s">
        <v>460</v>
      </c>
      <c r="D603" s="149" t="s">
        <v>461</v>
      </c>
      <c r="E603" s="148" t="s">
        <v>9828</v>
      </c>
      <c r="F603" s="149" t="s">
        <v>22</v>
      </c>
      <c r="G603" s="149" t="s">
        <v>198</v>
      </c>
      <c r="H603" s="146">
        <v>95.42</v>
      </c>
    </row>
    <row r="604" spans="1:8" ht="14.25" customHeight="1" x14ac:dyDescent="0.2">
      <c r="A604" s="149" t="s">
        <v>408</v>
      </c>
      <c r="B604" s="149" t="s">
        <v>9562</v>
      </c>
      <c r="C604" s="149" t="s">
        <v>460</v>
      </c>
      <c r="D604" s="149" t="s">
        <v>461</v>
      </c>
      <c r="E604" s="148" t="s">
        <v>9828</v>
      </c>
      <c r="F604" s="149" t="s">
        <v>24</v>
      </c>
      <c r="G604" s="149" t="s">
        <v>198</v>
      </c>
      <c r="H604" s="146">
        <v>86.11</v>
      </c>
    </row>
    <row r="605" spans="1:8" ht="14.25" customHeight="1" x14ac:dyDescent="0.2">
      <c r="A605" s="149" t="s">
        <v>408</v>
      </c>
      <c r="B605" s="149" t="s">
        <v>9563</v>
      </c>
      <c r="C605" s="149" t="s">
        <v>460</v>
      </c>
      <c r="D605" s="149" t="s">
        <v>461</v>
      </c>
      <c r="E605" s="148" t="s">
        <v>9828</v>
      </c>
      <c r="F605" s="149" t="s">
        <v>26</v>
      </c>
      <c r="G605" s="149" t="s">
        <v>198</v>
      </c>
      <c r="H605" s="146">
        <v>74.47</v>
      </c>
    </row>
    <row r="606" spans="1:8" ht="14.25" customHeight="1" x14ac:dyDescent="0.2">
      <c r="A606" s="149" t="s">
        <v>408</v>
      </c>
      <c r="B606" s="149" t="s">
        <v>9564</v>
      </c>
      <c r="C606" s="149" t="s">
        <v>460</v>
      </c>
      <c r="D606" s="149" t="s">
        <v>461</v>
      </c>
      <c r="E606" s="148" t="s">
        <v>9828</v>
      </c>
      <c r="F606" s="149" t="s">
        <v>28</v>
      </c>
      <c r="G606" s="149" t="s">
        <v>198</v>
      </c>
      <c r="H606" s="146">
        <v>64</v>
      </c>
    </row>
    <row r="607" spans="1:8" ht="14.25" customHeight="1" x14ac:dyDescent="0.2">
      <c r="A607" s="149" t="s">
        <v>408</v>
      </c>
      <c r="B607" s="149" t="s">
        <v>9565</v>
      </c>
      <c r="C607" s="149" t="s">
        <v>460</v>
      </c>
      <c r="D607" s="149" t="s">
        <v>461</v>
      </c>
      <c r="E607" s="148" t="s">
        <v>9828</v>
      </c>
      <c r="F607" s="149" t="s">
        <v>30</v>
      </c>
      <c r="G607" s="149" t="s">
        <v>198</v>
      </c>
      <c r="H607" s="146">
        <v>53.53</v>
      </c>
    </row>
    <row r="608" spans="1:8" ht="14.25" customHeight="1" x14ac:dyDescent="0.2">
      <c r="A608" s="149" t="s">
        <v>408</v>
      </c>
      <c r="B608" s="149" t="s">
        <v>9566</v>
      </c>
      <c r="C608" s="149" t="s">
        <v>460</v>
      </c>
      <c r="D608" s="149" t="s">
        <v>461</v>
      </c>
      <c r="E608" s="148" t="s">
        <v>9828</v>
      </c>
      <c r="F608" s="149" t="s">
        <v>32</v>
      </c>
      <c r="G608" s="149" t="s">
        <v>198</v>
      </c>
      <c r="H608" s="146">
        <v>43.05</v>
      </c>
    </row>
    <row r="609" spans="1:8" ht="14.25" customHeight="1" x14ac:dyDescent="0.2">
      <c r="A609" s="149" t="s">
        <v>408</v>
      </c>
      <c r="B609" s="149" t="s">
        <v>9567</v>
      </c>
      <c r="C609" s="149" t="s">
        <v>460</v>
      </c>
      <c r="D609" s="149" t="s">
        <v>461</v>
      </c>
      <c r="E609" s="148" t="s">
        <v>9828</v>
      </c>
      <c r="F609" s="149" t="s">
        <v>34</v>
      </c>
      <c r="G609" s="149" t="s">
        <v>198</v>
      </c>
      <c r="H609" s="146">
        <v>34.909999999999997</v>
      </c>
    </row>
    <row r="610" spans="1:8" ht="14.25" customHeight="1" x14ac:dyDescent="0.2">
      <c r="A610" s="149" t="s">
        <v>408</v>
      </c>
      <c r="B610" s="149" t="s">
        <v>9568</v>
      </c>
      <c r="C610" s="149" t="s">
        <v>440</v>
      </c>
      <c r="D610" s="149" t="s">
        <v>441</v>
      </c>
      <c r="E610" s="148" t="s">
        <v>9828</v>
      </c>
      <c r="F610" s="149" t="s">
        <v>19</v>
      </c>
      <c r="G610" s="149" t="s">
        <v>9829</v>
      </c>
      <c r="H610" s="146">
        <v>474.32</v>
      </c>
    </row>
    <row r="611" spans="1:8" ht="14.25" customHeight="1" x14ac:dyDescent="0.2">
      <c r="A611" s="149" t="s">
        <v>408</v>
      </c>
      <c r="B611" s="149" t="s">
        <v>9569</v>
      </c>
      <c r="C611" s="149" t="s">
        <v>440</v>
      </c>
      <c r="D611" s="149" t="s">
        <v>441</v>
      </c>
      <c r="E611" s="148" t="s">
        <v>9828</v>
      </c>
      <c r="F611" s="149" t="s">
        <v>22</v>
      </c>
      <c r="G611" s="149" t="s">
        <v>9829</v>
      </c>
      <c r="H611" s="146">
        <v>388.94</v>
      </c>
    </row>
    <row r="612" spans="1:8" ht="14.25" customHeight="1" x14ac:dyDescent="0.2">
      <c r="A612" s="149" t="s">
        <v>408</v>
      </c>
      <c r="B612" s="149" t="s">
        <v>9570</v>
      </c>
      <c r="C612" s="149" t="s">
        <v>440</v>
      </c>
      <c r="D612" s="149" t="s">
        <v>441</v>
      </c>
      <c r="E612" s="148" t="s">
        <v>9828</v>
      </c>
      <c r="F612" s="149" t="s">
        <v>24</v>
      </c>
      <c r="G612" s="149" t="s">
        <v>9829</v>
      </c>
      <c r="H612" s="146">
        <v>351</v>
      </c>
    </row>
    <row r="613" spans="1:8" ht="14.25" customHeight="1" x14ac:dyDescent="0.2">
      <c r="A613" s="149" t="s">
        <v>408</v>
      </c>
      <c r="B613" s="149" t="s">
        <v>9571</v>
      </c>
      <c r="C613" s="149" t="s">
        <v>440</v>
      </c>
      <c r="D613" s="149" t="s">
        <v>441</v>
      </c>
      <c r="E613" s="148" t="s">
        <v>9828</v>
      </c>
      <c r="F613" s="149" t="s">
        <v>26</v>
      </c>
      <c r="G613" s="149" t="s">
        <v>9829</v>
      </c>
      <c r="H613" s="146">
        <v>303.56</v>
      </c>
    </row>
    <row r="614" spans="1:8" ht="14.25" customHeight="1" x14ac:dyDescent="0.2">
      <c r="A614" s="149" t="s">
        <v>408</v>
      </c>
      <c r="B614" s="149" t="s">
        <v>9572</v>
      </c>
      <c r="C614" s="149" t="s">
        <v>440</v>
      </c>
      <c r="D614" s="149" t="s">
        <v>441</v>
      </c>
      <c r="E614" s="148" t="s">
        <v>9828</v>
      </c>
      <c r="F614" s="149" t="s">
        <v>28</v>
      </c>
      <c r="G614" s="149" t="s">
        <v>9829</v>
      </c>
      <c r="H614" s="146">
        <v>260.87</v>
      </c>
    </row>
    <row r="615" spans="1:8" ht="14.25" customHeight="1" x14ac:dyDescent="0.2">
      <c r="A615" s="149" t="s">
        <v>408</v>
      </c>
      <c r="B615" s="149" t="s">
        <v>9573</v>
      </c>
      <c r="C615" s="149" t="s">
        <v>440</v>
      </c>
      <c r="D615" s="149" t="s">
        <v>441</v>
      </c>
      <c r="E615" s="148" t="s">
        <v>9828</v>
      </c>
      <c r="F615" s="149" t="s">
        <v>30</v>
      </c>
      <c r="G615" s="149" t="s">
        <v>9829</v>
      </c>
      <c r="H615" s="146">
        <v>218.19</v>
      </c>
    </row>
    <row r="616" spans="1:8" ht="14.25" customHeight="1" x14ac:dyDescent="0.2">
      <c r="A616" s="149" t="s">
        <v>408</v>
      </c>
      <c r="B616" s="149" t="s">
        <v>9574</v>
      </c>
      <c r="C616" s="149" t="s">
        <v>440</v>
      </c>
      <c r="D616" s="149" t="s">
        <v>441</v>
      </c>
      <c r="E616" s="148" t="s">
        <v>9828</v>
      </c>
      <c r="F616" s="149" t="s">
        <v>32</v>
      </c>
      <c r="G616" s="149" t="s">
        <v>9829</v>
      </c>
      <c r="H616" s="146">
        <v>175.5</v>
      </c>
    </row>
    <row r="617" spans="1:8" ht="14.25" customHeight="1" x14ac:dyDescent="0.2">
      <c r="A617" s="149" t="s">
        <v>408</v>
      </c>
      <c r="B617" s="149" t="s">
        <v>9575</v>
      </c>
      <c r="C617" s="149" t="s">
        <v>440</v>
      </c>
      <c r="D617" s="149" t="s">
        <v>441</v>
      </c>
      <c r="E617" s="148" t="s">
        <v>9828</v>
      </c>
      <c r="F617" s="149" t="s">
        <v>34</v>
      </c>
      <c r="G617" s="149" t="s">
        <v>9829</v>
      </c>
      <c r="H617" s="146">
        <v>142.30000000000001</v>
      </c>
    </row>
    <row r="618" spans="1:8" ht="14.25" customHeight="1" x14ac:dyDescent="0.2">
      <c r="A618" s="149" t="s">
        <v>346</v>
      </c>
      <c r="B618" s="149" t="s">
        <v>9576</v>
      </c>
      <c r="C618" s="149" t="s">
        <v>375</v>
      </c>
      <c r="D618" s="149" t="s">
        <v>375</v>
      </c>
      <c r="E618" s="148" t="s">
        <v>9828</v>
      </c>
      <c r="F618" s="149" t="s">
        <v>19</v>
      </c>
      <c r="G618" s="149" t="s">
        <v>187</v>
      </c>
      <c r="H618" s="146">
        <v>180.78</v>
      </c>
    </row>
    <row r="619" spans="1:8" ht="14.25" customHeight="1" x14ac:dyDescent="0.2">
      <c r="A619" s="149" t="s">
        <v>346</v>
      </c>
      <c r="B619" s="149" t="s">
        <v>9577</v>
      </c>
      <c r="C619" s="149" t="s">
        <v>375</v>
      </c>
      <c r="D619" s="149" t="s">
        <v>375</v>
      </c>
      <c r="E619" s="148" t="s">
        <v>9828</v>
      </c>
      <c r="F619" s="149" t="s">
        <v>22</v>
      </c>
      <c r="G619" s="149" t="s">
        <v>187</v>
      </c>
      <c r="H619" s="146">
        <v>148.24</v>
      </c>
    </row>
    <row r="620" spans="1:8" ht="14.25" customHeight="1" x14ac:dyDescent="0.2">
      <c r="A620" s="149" t="s">
        <v>346</v>
      </c>
      <c r="B620" s="149" t="s">
        <v>9578</v>
      </c>
      <c r="C620" s="149" t="s">
        <v>375</v>
      </c>
      <c r="D620" s="149" t="s">
        <v>375</v>
      </c>
      <c r="E620" s="148" t="s">
        <v>9828</v>
      </c>
      <c r="F620" s="149" t="s">
        <v>24</v>
      </c>
      <c r="G620" s="149" t="s">
        <v>187</v>
      </c>
      <c r="H620" s="146">
        <v>133.78</v>
      </c>
    </row>
    <row r="621" spans="1:8" ht="14.25" customHeight="1" x14ac:dyDescent="0.2">
      <c r="A621" s="149" t="s">
        <v>346</v>
      </c>
      <c r="B621" s="149" t="s">
        <v>9579</v>
      </c>
      <c r="C621" s="149" t="s">
        <v>375</v>
      </c>
      <c r="D621" s="149" t="s">
        <v>375</v>
      </c>
      <c r="E621" s="148" t="s">
        <v>9828</v>
      </c>
      <c r="F621" s="149" t="s">
        <v>26</v>
      </c>
      <c r="G621" s="149" t="s">
        <v>187</v>
      </c>
      <c r="H621" s="146">
        <v>115.7</v>
      </c>
    </row>
    <row r="622" spans="1:8" ht="14.25" customHeight="1" x14ac:dyDescent="0.2">
      <c r="A622" s="149" t="s">
        <v>346</v>
      </c>
      <c r="B622" s="149" t="s">
        <v>9580</v>
      </c>
      <c r="C622" s="149" t="s">
        <v>375</v>
      </c>
      <c r="D622" s="149" t="s">
        <v>375</v>
      </c>
      <c r="E622" s="148" t="s">
        <v>9828</v>
      </c>
      <c r="F622" s="149" t="s">
        <v>28</v>
      </c>
      <c r="G622" s="149" t="s">
        <v>187</v>
      </c>
      <c r="H622" s="146">
        <v>99.43</v>
      </c>
    </row>
    <row r="623" spans="1:8" ht="14.25" customHeight="1" x14ac:dyDescent="0.2">
      <c r="A623" s="149" t="s">
        <v>346</v>
      </c>
      <c r="B623" s="149" t="s">
        <v>9581</v>
      </c>
      <c r="C623" s="149" t="s">
        <v>375</v>
      </c>
      <c r="D623" s="149" t="s">
        <v>375</v>
      </c>
      <c r="E623" s="148" t="s">
        <v>9828</v>
      </c>
      <c r="F623" s="149" t="s">
        <v>30</v>
      </c>
      <c r="G623" s="149" t="s">
        <v>187</v>
      </c>
      <c r="H623" s="146">
        <v>83.16</v>
      </c>
    </row>
    <row r="624" spans="1:8" ht="14.25" customHeight="1" x14ac:dyDescent="0.2">
      <c r="A624" s="149" t="s">
        <v>346</v>
      </c>
      <c r="B624" s="149" t="s">
        <v>9582</v>
      </c>
      <c r="C624" s="149" t="s">
        <v>375</v>
      </c>
      <c r="D624" s="149" t="s">
        <v>375</v>
      </c>
      <c r="E624" s="148" t="s">
        <v>9828</v>
      </c>
      <c r="F624" s="149" t="s">
        <v>32</v>
      </c>
      <c r="G624" s="149" t="s">
        <v>187</v>
      </c>
      <c r="H624" s="146">
        <v>66.89</v>
      </c>
    </row>
    <row r="625" spans="1:8" ht="14.25" customHeight="1" x14ac:dyDescent="0.2">
      <c r="A625" s="149" t="s">
        <v>346</v>
      </c>
      <c r="B625" s="149" t="s">
        <v>9583</v>
      </c>
      <c r="C625" s="149" t="s">
        <v>375</v>
      </c>
      <c r="D625" s="149" t="s">
        <v>375</v>
      </c>
      <c r="E625" s="148" t="s">
        <v>9828</v>
      </c>
      <c r="F625" s="149" t="s">
        <v>34</v>
      </c>
      <c r="G625" s="149" t="s">
        <v>187</v>
      </c>
      <c r="H625" s="146">
        <v>54.23</v>
      </c>
    </row>
    <row r="626" spans="1:8" ht="14.25" customHeight="1" x14ac:dyDescent="0.2">
      <c r="A626" s="149" t="s">
        <v>172</v>
      </c>
      <c r="B626" s="149" t="s">
        <v>9584</v>
      </c>
      <c r="C626" s="149" t="s">
        <v>247</v>
      </c>
      <c r="D626" s="149" t="s">
        <v>8248</v>
      </c>
      <c r="E626" s="148" t="s">
        <v>9828</v>
      </c>
      <c r="F626" s="149" t="s">
        <v>19</v>
      </c>
      <c r="G626" s="149" t="s">
        <v>187</v>
      </c>
      <c r="H626" s="146">
        <v>361.54</v>
      </c>
    </row>
    <row r="627" spans="1:8" ht="14.25" customHeight="1" x14ac:dyDescent="0.2">
      <c r="A627" s="149" t="s">
        <v>172</v>
      </c>
      <c r="B627" s="149" t="s">
        <v>9585</v>
      </c>
      <c r="C627" s="149" t="s">
        <v>247</v>
      </c>
      <c r="D627" s="149" t="s">
        <v>8248</v>
      </c>
      <c r="E627" s="148" t="s">
        <v>9828</v>
      </c>
      <c r="F627" s="149" t="s">
        <v>22</v>
      </c>
      <c r="G627" s="149" t="s">
        <v>187</v>
      </c>
      <c r="H627" s="146">
        <v>296.47000000000003</v>
      </c>
    </row>
    <row r="628" spans="1:8" ht="14.25" customHeight="1" x14ac:dyDescent="0.2">
      <c r="A628" s="149" t="s">
        <v>172</v>
      </c>
      <c r="B628" s="149" t="s">
        <v>9586</v>
      </c>
      <c r="C628" s="149" t="s">
        <v>247</v>
      </c>
      <c r="D628" s="149" t="s">
        <v>8248</v>
      </c>
      <c r="E628" s="148" t="s">
        <v>9828</v>
      </c>
      <c r="F628" s="149" t="s">
        <v>24</v>
      </c>
      <c r="G628" s="149" t="s">
        <v>187</v>
      </c>
      <c r="H628" s="146">
        <v>267.54000000000002</v>
      </c>
    </row>
    <row r="629" spans="1:8" ht="14.25" customHeight="1" x14ac:dyDescent="0.2">
      <c r="A629" s="149" t="s">
        <v>172</v>
      </c>
      <c r="B629" s="149" t="s">
        <v>9587</v>
      </c>
      <c r="C629" s="149" t="s">
        <v>247</v>
      </c>
      <c r="D629" s="149" t="s">
        <v>8248</v>
      </c>
      <c r="E629" s="148" t="s">
        <v>9828</v>
      </c>
      <c r="F629" s="149" t="s">
        <v>26</v>
      </c>
      <c r="G629" s="149" t="s">
        <v>187</v>
      </c>
      <c r="H629" s="146">
        <v>231.39</v>
      </c>
    </row>
    <row r="630" spans="1:8" ht="14.25" customHeight="1" x14ac:dyDescent="0.2">
      <c r="A630" s="149" t="s">
        <v>172</v>
      </c>
      <c r="B630" s="149" t="s">
        <v>9588</v>
      </c>
      <c r="C630" s="149" t="s">
        <v>247</v>
      </c>
      <c r="D630" s="149" t="s">
        <v>8248</v>
      </c>
      <c r="E630" s="148" t="s">
        <v>9828</v>
      </c>
      <c r="F630" s="149" t="s">
        <v>28</v>
      </c>
      <c r="G630" s="149" t="s">
        <v>187</v>
      </c>
      <c r="H630" s="146">
        <v>198.85</v>
      </c>
    </row>
    <row r="631" spans="1:8" ht="14.25" customHeight="1" x14ac:dyDescent="0.2">
      <c r="A631" s="149" t="s">
        <v>172</v>
      </c>
      <c r="B631" s="149" t="s">
        <v>9589</v>
      </c>
      <c r="C631" s="149" t="s">
        <v>247</v>
      </c>
      <c r="D631" s="149" t="s">
        <v>8248</v>
      </c>
      <c r="E631" s="148" t="s">
        <v>9828</v>
      </c>
      <c r="F631" s="149" t="s">
        <v>30</v>
      </c>
      <c r="G631" s="149" t="s">
        <v>187</v>
      </c>
      <c r="H631" s="146">
        <v>166.31</v>
      </c>
    </row>
    <row r="632" spans="1:8" ht="14.25" customHeight="1" x14ac:dyDescent="0.2">
      <c r="A632" s="149" t="s">
        <v>172</v>
      </c>
      <c r="B632" s="149" t="s">
        <v>9590</v>
      </c>
      <c r="C632" s="149" t="s">
        <v>247</v>
      </c>
      <c r="D632" s="149" t="s">
        <v>8248</v>
      </c>
      <c r="E632" s="148" t="s">
        <v>9828</v>
      </c>
      <c r="F632" s="149" t="s">
        <v>32</v>
      </c>
      <c r="G632" s="149" t="s">
        <v>187</v>
      </c>
      <c r="H632" s="146">
        <v>133.77000000000001</v>
      </c>
    </row>
    <row r="633" spans="1:8" ht="14.25" customHeight="1" x14ac:dyDescent="0.2">
      <c r="A633" s="149" t="s">
        <v>172</v>
      </c>
      <c r="B633" s="149" t="s">
        <v>9591</v>
      </c>
      <c r="C633" s="149" t="s">
        <v>247</v>
      </c>
      <c r="D633" s="149" t="s">
        <v>8248</v>
      </c>
      <c r="E633" s="148" t="s">
        <v>9828</v>
      </c>
      <c r="F633" s="149" t="s">
        <v>34</v>
      </c>
      <c r="G633" s="149" t="s">
        <v>187</v>
      </c>
      <c r="H633" s="146">
        <v>108.46</v>
      </c>
    </row>
    <row r="634" spans="1:8" ht="14.25" customHeight="1" x14ac:dyDescent="0.2">
      <c r="A634" s="149" t="s">
        <v>172</v>
      </c>
      <c r="B634" s="149" t="s">
        <v>9592</v>
      </c>
      <c r="C634" s="149" t="s">
        <v>257</v>
      </c>
      <c r="D634" s="149" t="s">
        <v>258</v>
      </c>
      <c r="E634" s="148" t="s">
        <v>9828</v>
      </c>
      <c r="F634" s="149" t="s">
        <v>19</v>
      </c>
      <c r="G634" s="149" t="s">
        <v>198</v>
      </c>
      <c r="H634" s="146">
        <v>177.4</v>
      </c>
    </row>
    <row r="635" spans="1:8" ht="14.25" customHeight="1" x14ac:dyDescent="0.2">
      <c r="A635" s="149" t="s">
        <v>172</v>
      </c>
      <c r="B635" s="149" t="s">
        <v>9593</v>
      </c>
      <c r="C635" s="149" t="s">
        <v>257</v>
      </c>
      <c r="D635" s="149" t="s">
        <v>258</v>
      </c>
      <c r="E635" s="148" t="s">
        <v>9828</v>
      </c>
      <c r="F635" s="149" t="s">
        <v>22</v>
      </c>
      <c r="G635" s="149" t="s">
        <v>198</v>
      </c>
      <c r="H635" s="146">
        <v>145.47</v>
      </c>
    </row>
    <row r="636" spans="1:8" ht="14.25" customHeight="1" x14ac:dyDescent="0.2">
      <c r="A636" s="149" t="s">
        <v>172</v>
      </c>
      <c r="B636" s="149" t="s">
        <v>9594</v>
      </c>
      <c r="C636" s="149" t="s">
        <v>257</v>
      </c>
      <c r="D636" s="149" t="s">
        <v>258</v>
      </c>
      <c r="E636" s="148" t="s">
        <v>9828</v>
      </c>
      <c r="F636" s="149" t="s">
        <v>24</v>
      </c>
      <c r="G636" s="149" t="s">
        <v>198</v>
      </c>
      <c r="H636" s="146">
        <v>131.27000000000001</v>
      </c>
    </row>
    <row r="637" spans="1:8" ht="14.25" customHeight="1" x14ac:dyDescent="0.2">
      <c r="A637" s="149" t="s">
        <v>172</v>
      </c>
      <c r="B637" s="149" t="s">
        <v>9595</v>
      </c>
      <c r="C637" s="149" t="s">
        <v>257</v>
      </c>
      <c r="D637" s="149" t="s">
        <v>258</v>
      </c>
      <c r="E637" s="148" t="s">
        <v>9828</v>
      </c>
      <c r="F637" s="149" t="s">
        <v>26</v>
      </c>
      <c r="G637" s="149" t="s">
        <v>198</v>
      </c>
      <c r="H637" s="146">
        <v>113.53</v>
      </c>
    </row>
    <row r="638" spans="1:8" ht="14.25" customHeight="1" x14ac:dyDescent="0.2">
      <c r="A638" s="149" t="s">
        <v>172</v>
      </c>
      <c r="B638" s="149" t="s">
        <v>9596</v>
      </c>
      <c r="C638" s="149" t="s">
        <v>257</v>
      </c>
      <c r="D638" s="149" t="s">
        <v>258</v>
      </c>
      <c r="E638" s="148" t="s">
        <v>9828</v>
      </c>
      <c r="F638" s="149" t="s">
        <v>28</v>
      </c>
      <c r="G638" s="149" t="s">
        <v>198</v>
      </c>
      <c r="H638" s="146">
        <v>97.57</v>
      </c>
    </row>
    <row r="639" spans="1:8" ht="14.25" customHeight="1" x14ac:dyDescent="0.2">
      <c r="A639" s="149" t="s">
        <v>172</v>
      </c>
      <c r="B639" s="149" t="s">
        <v>9597</v>
      </c>
      <c r="C639" s="149" t="s">
        <v>257</v>
      </c>
      <c r="D639" s="149" t="s">
        <v>258</v>
      </c>
      <c r="E639" s="148" t="s">
        <v>9828</v>
      </c>
      <c r="F639" s="149" t="s">
        <v>30</v>
      </c>
      <c r="G639" s="149" t="s">
        <v>198</v>
      </c>
      <c r="H639" s="146">
        <v>81.599999999999994</v>
      </c>
    </row>
    <row r="640" spans="1:8" ht="14.25" customHeight="1" x14ac:dyDescent="0.2">
      <c r="A640" s="149" t="s">
        <v>172</v>
      </c>
      <c r="B640" s="149" t="s">
        <v>9598</v>
      </c>
      <c r="C640" s="149" t="s">
        <v>257</v>
      </c>
      <c r="D640" s="149" t="s">
        <v>258</v>
      </c>
      <c r="E640" s="148" t="s">
        <v>9828</v>
      </c>
      <c r="F640" s="149" t="s">
        <v>32</v>
      </c>
      <c r="G640" s="149" t="s">
        <v>198</v>
      </c>
      <c r="H640" s="146">
        <v>65.64</v>
      </c>
    </row>
    <row r="641" spans="1:8" ht="14.25" customHeight="1" x14ac:dyDescent="0.2">
      <c r="A641" s="149" t="s">
        <v>172</v>
      </c>
      <c r="B641" s="149" t="s">
        <v>9599</v>
      </c>
      <c r="C641" s="149" t="s">
        <v>257</v>
      </c>
      <c r="D641" s="149" t="s">
        <v>258</v>
      </c>
      <c r="E641" s="148" t="s">
        <v>9828</v>
      </c>
      <c r="F641" s="149" t="s">
        <v>34</v>
      </c>
      <c r="G641" s="149" t="s">
        <v>198</v>
      </c>
      <c r="H641" s="146">
        <v>53.22</v>
      </c>
    </row>
    <row r="642" spans="1:8" ht="14.25" customHeight="1" x14ac:dyDescent="0.2">
      <c r="A642" s="149" t="s">
        <v>172</v>
      </c>
      <c r="B642" s="149" t="s">
        <v>9600</v>
      </c>
      <c r="C642" s="149" t="s">
        <v>237</v>
      </c>
      <c r="D642" s="149" t="s">
        <v>8265</v>
      </c>
      <c r="E642" s="148" t="s">
        <v>9828</v>
      </c>
      <c r="F642" s="149" t="s">
        <v>19</v>
      </c>
      <c r="G642" s="149" t="s">
        <v>9829</v>
      </c>
      <c r="H642" s="146">
        <v>723.1</v>
      </c>
    </row>
    <row r="643" spans="1:8" ht="14.25" customHeight="1" x14ac:dyDescent="0.2">
      <c r="A643" s="149" t="s">
        <v>172</v>
      </c>
      <c r="B643" s="149" t="s">
        <v>9601</v>
      </c>
      <c r="C643" s="149" t="s">
        <v>237</v>
      </c>
      <c r="D643" s="149" t="s">
        <v>8265</v>
      </c>
      <c r="E643" s="148" t="s">
        <v>9828</v>
      </c>
      <c r="F643" s="149" t="s">
        <v>22</v>
      </c>
      <c r="G643" s="149" t="s">
        <v>9829</v>
      </c>
      <c r="H643" s="146">
        <v>592.94000000000005</v>
      </c>
    </row>
    <row r="644" spans="1:8" ht="14.25" customHeight="1" x14ac:dyDescent="0.2">
      <c r="A644" s="149" t="s">
        <v>172</v>
      </c>
      <c r="B644" s="149" t="s">
        <v>9602</v>
      </c>
      <c r="C644" s="149" t="s">
        <v>237</v>
      </c>
      <c r="D644" s="149" t="s">
        <v>8265</v>
      </c>
      <c r="E644" s="148" t="s">
        <v>9828</v>
      </c>
      <c r="F644" s="149" t="s">
        <v>24</v>
      </c>
      <c r="G644" s="149" t="s">
        <v>9829</v>
      </c>
      <c r="H644" s="146">
        <v>535.09</v>
      </c>
    </row>
    <row r="645" spans="1:8" ht="14.25" customHeight="1" x14ac:dyDescent="0.2">
      <c r="A645" s="149" t="s">
        <v>172</v>
      </c>
      <c r="B645" s="149" t="s">
        <v>9603</v>
      </c>
      <c r="C645" s="149" t="s">
        <v>237</v>
      </c>
      <c r="D645" s="149" t="s">
        <v>8265</v>
      </c>
      <c r="E645" s="148" t="s">
        <v>9828</v>
      </c>
      <c r="F645" s="149" t="s">
        <v>26</v>
      </c>
      <c r="G645" s="149" t="s">
        <v>9829</v>
      </c>
      <c r="H645" s="146">
        <v>462.78</v>
      </c>
    </row>
    <row r="646" spans="1:8" ht="14.25" customHeight="1" x14ac:dyDescent="0.2">
      <c r="A646" s="149" t="s">
        <v>172</v>
      </c>
      <c r="B646" s="149" t="s">
        <v>9604</v>
      </c>
      <c r="C646" s="149" t="s">
        <v>237</v>
      </c>
      <c r="D646" s="149" t="s">
        <v>8265</v>
      </c>
      <c r="E646" s="148" t="s">
        <v>9828</v>
      </c>
      <c r="F646" s="149" t="s">
        <v>28</v>
      </c>
      <c r="G646" s="149" t="s">
        <v>9829</v>
      </c>
      <c r="H646" s="146">
        <v>397.7</v>
      </c>
    </row>
    <row r="647" spans="1:8" ht="14.25" customHeight="1" x14ac:dyDescent="0.2">
      <c r="A647" s="149" t="s">
        <v>172</v>
      </c>
      <c r="B647" s="149" t="s">
        <v>9605</v>
      </c>
      <c r="C647" s="149" t="s">
        <v>237</v>
      </c>
      <c r="D647" s="149" t="s">
        <v>8265</v>
      </c>
      <c r="E647" s="148" t="s">
        <v>9828</v>
      </c>
      <c r="F647" s="149" t="s">
        <v>30</v>
      </c>
      <c r="G647" s="149" t="s">
        <v>9829</v>
      </c>
      <c r="H647" s="146">
        <v>332.63</v>
      </c>
    </row>
    <row r="648" spans="1:8" ht="14.25" customHeight="1" x14ac:dyDescent="0.2">
      <c r="A648" s="149" t="s">
        <v>172</v>
      </c>
      <c r="B648" s="149" t="s">
        <v>9606</v>
      </c>
      <c r="C648" s="149" t="s">
        <v>237</v>
      </c>
      <c r="D648" s="149" t="s">
        <v>8265</v>
      </c>
      <c r="E648" s="148" t="s">
        <v>9828</v>
      </c>
      <c r="F648" s="149" t="s">
        <v>32</v>
      </c>
      <c r="G648" s="149" t="s">
        <v>9829</v>
      </c>
      <c r="H648" s="146">
        <v>267.55</v>
      </c>
    </row>
    <row r="649" spans="1:8" ht="14.25" customHeight="1" x14ac:dyDescent="0.2">
      <c r="A649" s="149" t="s">
        <v>172</v>
      </c>
      <c r="B649" s="149" t="s">
        <v>9607</v>
      </c>
      <c r="C649" s="149" t="s">
        <v>237</v>
      </c>
      <c r="D649" s="149" t="s">
        <v>8265</v>
      </c>
      <c r="E649" s="148" t="s">
        <v>9828</v>
      </c>
      <c r="F649" s="149" t="s">
        <v>34</v>
      </c>
      <c r="G649" s="149" t="s">
        <v>9829</v>
      </c>
      <c r="H649" s="146">
        <v>216.93</v>
      </c>
    </row>
    <row r="650" spans="1:8" ht="14.25" customHeight="1" x14ac:dyDescent="0.2">
      <c r="A650" s="149" t="s">
        <v>767</v>
      </c>
      <c r="B650" s="149" t="s">
        <v>9608</v>
      </c>
      <c r="C650" s="149" t="s">
        <v>789</v>
      </c>
      <c r="D650" s="149" t="s">
        <v>790</v>
      </c>
      <c r="E650" s="148" t="s">
        <v>9828</v>
      </c>
      <c r="F650" s="149" t="s">
        <v>19</v>
      </c>
      <c r="G650" s="149" t="s">
        <v>198</v>
      </c>
      <c r="H650" s="146">
        <v>81.900000000000006</v>
      </c>
    </row>
    <row r="651" spans="1:8" ht="14.25" customHeight="1" x14ac:dyDescent="0.2">
      <c r="A651" s="149" t="s">
        <v>767</v>
      </c>
      <c r="B651" s="149" t="s">
        <v>9609</v>
      </c>
      <c r="C651" s="149" t="s">
        <v>789</v>
      </c>
      <c r="D651" s="149" t="s">
        <v>790</v>
      </c>
      <c r="E651" s="148" t="s">
        <v>9828</v>
      </c>
      <c r="F651" s="149" t="s">
        <v>22</v>
      </c>
      <c r="G651" s="149" t="s">
        <v>198</v>
      </c>
      <c r="H651" s="146">
        <v>67.16</v>
      </c>
    </row>
    <row r="652" spans="1:8" ht="14.25" customHeight="1" x14ac:dyDescent="0.2">
      <c r="A652" s="149" t="s">
        <v>767</v>
      </c>
      <c r="B652" s="149" t="s">
        <v>9610</v>
      </c>
      <c r="C652" s="149" t="s">
        <v>789</v>
      </c>
      <c r="D652" s="149" t="s">
        <v>790</v>
      </c>
      <c r="E652" s="148" t="s">
        <v>9828</v>
      </c>
      <c r="F652" s="149" t="s">
        <v>24</v>
      </c>
      <c r="G652" s="149" t="s">
        <v>198</v>
      </c>
      <c r="H652" s="146">
        <v>60.61</v>
      </c>
    </row>
    <row r="653" spans="1:8" ht="14.25" customHeight="1" x14ac:dyDescent="0.2">
      <c r="A653" s="149" t="s">
        <v>767</v>
      </c>
      <c r="B653" s="149" t="s">
        <v>9611</v>
      </c>
      <c r="C653" s="149" t="s">
        <v>789</v>
      </c>
      <c r="D653" s="149" t="s">
        <v>790</v>
      </c>
      <c r="E653" s="148" t="s">
        <v>9828</v>
      </c>
      <c r="F653" s="149" t="s">
        <v>26</v>
      </c>
      <c r="G653" s="149" t="s">
        <v>198</v>
      </c>
      <c r="H653" s="146">
        <v>52.42</v>
      </c>
    </row>
    <row r="654" spans="1:8" ht="14.25" customHeight="1" x14ac:dyDescent="0.2">
      <c r="A654" s="149" t="s">
        <v>767</v>
      </c>
      <c r="B654" s="149" t="s">
        <v>9612</v>
      </c>
      <c r="C654" s="149" t="s">
        <v>789</v>
      </c>
      <c r="D654" s="149" t="s">
        <v>790</v>
      </c>
      <c r="E654" s="148" t="s">
        <v>9828</v>
      </c>
      <c r="F654" s="149" t="s">
        <v>28</v>
      </c>
      <c r="G654" s="149" t="s">
        <v>198</v>
      </c>
      <c r="H654" s="146">
        <v>45.05</v>
      </c>
    </row>
    <row r="655" spans="1:8" ht="14.25" customHeight="1" x14ac:dyDescent="0.2">
      <c r="A655" s="149" t="s">
        <v>767</v>
      </c>
      <c r="B655" s="149" t="s">
        <v>9613</v>
      </c>
      <c r="C655" s="149" t="s">
        <v>789</v>
      </c>
      <c r="D655" s="149" t="s">
        <v>790</v>
      </c>
      <c r="E655" s="148" t="s">
        <v>9828</v>
      </c>
      <c r="F655" s="149" t="s">
        <v>30</v>
      </c>
      <c r="G655" s="149" t="s">
        <v>198</v>
      </c>
      <c r="H655" s="146">
        <v>37.67</v>
      </c>
    </row>
    <row r="656" spans="1:8" ht="14.25" customHeight="1" x14ac:dyDescent="0.2">
      <c r="A656" s="149" t="s">
        <v>767</v>
      </c>
      <c r="B656" s="149" t="s">
        <v>9614</v>
      </c>
      <c r="C656" s="149" t="s">
        <v>789</v>
      </c>
      <c r="D656" s="149" t="s">
        <v>790</v>
      </c>
      <c r="E656" s="148" t="s">
        <v>9828</v>
      </c>
      <c r="F656" s="149" t="s">
        <v>32</v>
      </c>
      <c r="G656" s="149" t="s">
        <v>198</v>
      </c>
      <c r="H656" s="146">
        <v>30.3</v>
      </c>
    </row>
    <row r="657" spans="1:8" ht="14.25" customHeight="1" x14ac:dyDescent="0.2">
      <c r="A657" s="149" t="s">
        <v>767</v>
      </c>
      <c r="B657" s="149" t="s">
        <v>9615</v>
      </c>
      <c r="C657" s="149" t="s">
        <v>789</v>
      </c>
      <c r="D657" s="149" t="s">
        <v>790</v>
      </c>
      <c r="E657" s="148" t="s">
        <v>9828</v>
      </c>
      <c r="F657" s="149" t="s">
        <v>34</v>
      </c>
      <c r="G657" s="149" t="s">
        <v>198</v>
      </c>
      <c r="H657" s="146">
        <v>24.57</v>
      </c>
    </row>
    <row r="658" spans="1:8" ht="14.25" customHeight="1" x14ac:dyDescent="0.2">
      <c r="A658" s="149" t="s">
        <v>8165</v>
      </c>
      <c r="B658" s="149" t="s">
        <v>9616</v>
      </c>
      <c r="C658" s="149" t="s">
        <v>701</v>
      </c>
      <c r="D658" s="149" t="s">
        <v>701</v>
      </c>
      <c r="E658" s="148" t="s">
        <v>9828</v>
      </c>
      <c r="F658" s="149" t="s">
        <v>19</v>
      </c>
      <c r="G658" s="149" t="s">
        <v>198</v>
      </c>
      <c r="H658" s="146">
        <v>95.5</v>
      </c>
    </row>
    <row r="659" spans="1:8" ht="14.25" customHeight="1" x14ac:dyDescent="0.2">
      <c r="A659" s="149" t="s">
        <v>8165</v>
      </c>
      <c r="B659" s="149" t="s">
        <v>9617</v>
      </c>
      <c r="C659" s="149" t="s">
        <v>701</v>
      </c>
      <c r="D659" s="149" t="s">
        <v>701</v>
      </c>
      <c r="E659" s="148" t="s">
        <v>9828</v>
      </c>
      <c r="F659" s="149" t="s">
        <v>22</v>
      </c>
      <c r="G659" s="149" t="s">
        <v>198</v>
      </c>
      <c r="H659" s="146">
        <v>78.31</v>
      </c>
    </row>
    <row r="660" spans="1:8" ht="14.25" customHeight="1" x14ac:dyDescent="0.2">
      <c r="A660" s="149" t="s">
        <v>8165</v>
      </c>
      <c r="B660" s="149" t="s">
        <v>9618</v>
      </c>
      <c r="C660" s="149" t="s">
        <v>701</v>
      </c>
      <c r="D660" s="149" t="s">
        <v>701</v>
      </c>
      <c r="E660" s="148" t="s">
        <v>9828</v>
      </c>
      <c r="F660" s="149" t="s">
        <v>24</v>
      </c>
      <c r="G660" s="149" t="s">
        <v>198</v>
      </c>
      <c r="H660" s="146">
        <v>70.67</v>
      </c>
    </row>
    <row r="661" spans="1:8" ht="14.25" customHeight="1" x14ac:dyDescent="0.2">
      <c r="A661" s="149" t="s">
        <v>8165</v>
      </c>
      <c r="B661" s="149" t="s">
        <v>9619</v>
      </c>
      <c r="C661" s="149" t="s">
        <v>701</v>
      </c>
      <c r="D661" s="149" t="s">
        <v>701</v>
      </c>
      <c r="E661" s="148" t="s">
        <v>9828</v>
      </c>
      <c r="F661" s="149" t="s">
        <v>26</v>
      </c>
      <c r="G661" s="149" t="s">
        <v>198</v>
      </c>
      <c r="H661" s="146">
        <v>61.12</v>
      </c>
    </row>
    <row r="662" spans="1:8" ht="14.25" customHeight="1" x14ac:dyDescent="0.2">
      <c r="A662" s="149" t="s">
        <v>8165</v>
      </c>
      <c r="B662" s="149" t="s">
        <v>9620</v>
      </c>
      <c r="C662" s="149" t="s">
        <v>701</v>
      </c>
      <c r="D662" s="149" t="s">
        <v>701</v>
      </c>
      <c r="E662" s="148" t="s">
        <v>9828</v>
      </c>
      <c r="F662" s="149" t="s">
        <v>28</v>
      </c>
      <c r="G662" s="149" t="s">
        <v>198</v>
      </c>
      <c r="H662" s="146">
        <v>52.52</v>
      </c>
    </row>
    <row r="663" spans="1:8" ht="14.25" customHeight="1" x14ac:dyDescent="0.2">
      <c r="A663" s="149" t="s">
        <v>8165</v>
      </c>
      <c r="B663" s="149" t="s">
        <v>9621</v>
      </c>
      <c r="C663" s="149" t="s">
        <v>701</v>
      </c>
      <c r="D663" s="149" t="s">
        <v>701</v>
      </c>
      <c r="E663" s="148" t="s">
        <v>9828</v>
      </c>
      <c r="F663" s="149" t="s">
        <v>30</v>
      </c>
      <c r="G663" s="149" t="s">
        <v>198</v>
      </c>
      <c r="H663" s="146">
        <v>43.93</v>
      </c>
    </row>
    <row r="664" spans="1:8" ht="14.25" customHeight="1" x14ac:dyDescent="0.2">
      <c r="A664" s="149" t="s">
        <v>8165</v>
      </c>
      <c r="B664" s="149" t="s">
        <v>9622</v>
      </c>
      <c r="C664" s="149" t="s">
        <v>701</v>
      </c>
      <c r="D664" s="149" t="s">
        <v>701</v>
      </c>
      <c r="E664" s="148" t="s">
        <v>9828</v>
      </c>
      <c r="F664" s="149" t="s">
        <v>32</v>
      </c>
      <c r="G664" s="149" t="s">
        <v>198</v>
      </c>
      <c r="H664" s="146">
        <v>35.33</v>
      </c>
    </row>
    <row r="665" spans="1:8" ht="14.25" customHeight="1" x14ac:dyDescent="0.2">
      <c r="A665" s="148" t="s">
        <v>8165</v>
      </c>
      <c r="B665" s="148" t="s">
        <v>9623</v>
      </c>
      <c r="C665" s="148" t="s">
        <v>701</v>
      </c>
      <c r="D665" s="148" t="s">
        <v>701</v>
      </c>
      <c r="E665" s="148" t="s">
        <v>9828</v>
      </c>
      <c r="F665" s="148" t="s">
        <v>34</v>
      </c>
      <c r="G665" s="148" t="s">
        <v>198</v>
      </c>
      <c r="H665" s="146">
        <v>28.65</v>
      </c>
    </row>
    <row r="666" spans="1:8" ht="14.25" customHeight="1" x14ac:dyDescent="0.2">
      <c r="A666" s="148" t="s">
        <v>848</v>
      </c>
      <c r="B666" s="148" t="s">
        <v>9624</v>
      </c>
      <c r="C666" s="148" t="s">
        <v>868</v>
      </c>
      <c r="D666" s="148" t="s">
        <v>868</v>
      </c>
      <c r="E666" s="148" t="s">
        <v>9828</v>
      </c>
      <c r="F666" s="148" t="s">
        <v>19</v>
      </c>
      <c r="G666" s="148" t="s">
        <v>198</v>
      </c>
      <c r="H666" s="146">
        <v>15.07</v>
      </c>
    </row>
    <row r="667" spans="1:8" ht="14.25" customHeight="1" x14ac:dyDescent="0.2">
      <c r="A667" s="148" t="s">
        <v>848</v>
      </c>
      <c r="B667" s="148" t="s">
        <v>9625</v>
      </c>
      <c r="C667" s="148" t="s">
        <v>868</v>
      </c>
      <c r="D667" s="148" t="s">
        <v>868</v>
      </c>
      <c r="E667" s="148" t="s">
        <v>9828</v>
      </c>
      <c r="F667" s="148" t="s">
        <v>22</v>
      </c>
      <c r="G667" s="148" t="s">
        <v>198</v>
      </c>
      <c r="H667" s="146">
        <v>12.35</v>
      </c>
    </row>
    <row r="668" spans="1:8" ht="14.25" customHeight="1" x14ac:dyDescent="0.2">
      <c r="A668" s="148" t="s">
        <v>848</v>
      </c>
      <c r="B668" s="148" t="s">
        <v>9626</v>
      </c>
      <c r="C668" s="148" t="s">
        <v>868</v>
      </c>
      <c r="D668" s="148" t="s">
        <v>868</v>
      </c>
      <c r="E668" s="148" t="s">
        <v>9828</v>
      </c>
      <c r="F668" s="148" t="s">
        <v>24</v>
      </c>
      <c r="G668" s="148" t="s">
        <v>198</v>
      </c>
      <c r="H668" s="146">
        <v>11.15</v>
      </c>
    </row>
    <row r="669" spans="1:8" ht="14.25" customHeight="1" x14ac:dyDescent="0.2">
      <c r="A669" s="148" t="s">
        <v>848</v>
      </c>
      <c r="B669" s="148" t="s">
        <v>9627</v>
      </c>
      <c r="C669" s="148" t="s">
        <v>868</v>
      </c>
      <c r="D669" s="148" t="s">
        <v>868</v>
      </c>
      <c r="E669" s="148" t="s">
        <v>9828</v>
      </c>
      <c r="F669" s="148" t="s">
        <v>26</v>
      </c>
      <c r="G669" s="148" t="s">
        <v>198</v>
      </c>
      <c r="H669" s="146">
        <v>9.64</v>
      </c>
    </row>
    <row r="670" spans="1:8" ht="14.25" customHeight="1" x14ac:dyDescent="0.2">
      <c r="A670" s="148" t="s">
        <v>848</v>
      </c>
      <c r="B670" s="148" t="s">
        <v>9628</v>
      </c>
      <c r="C670" s="148" t="s">
        <v>868</v>
      </c>
      <c r="D670" s="148" t="s">
        <v>868</v>
      </c>
      <c r="E670" s="148" t="s">
        <v>9828</v>
      </c>
      <c r="F670" s="148" t="s">
        <v>28</v>
      </c>
      <c r="G670" s="148" t="s">
        <v>198</v>
      </c>
      <c r="H670" s="146">
        <v>8.2899999999999991</v>
      </c>
    </row>
    <row r="671" spans="1:8" ht="14.25" customHeight="1" x14ac:dyDescent="0.2">
      <c r="A671" s="148" t="s">
        <v>848</v>
      </c>
      <c r="B671" s="148" t="s">
        <v>9629</v>
      </c>
      <c r="C671" s="148" t="s">
        <v>868</v>
      </c>
      <c r="D671" s="148" t="s">
        <v>868</v>
      </c>
      <c r="E671" s="148" t="s">
        <v>9828</v>
      </c>
      <c r="F671" s="148" t="s">
        <v>30</v>
      </c>
      <c r="G671" s="148" t="s">
        <v>198</v>
      </c>
      <c r="H671" s="146">
        <v>6.93</v>
      </c>
    </row>
    <row r="672" spans="1:8" ht="14.25" customHeight="1" x14ac:dyDescent="0.2">
      <c r="A672" s="148" t="s">
        <v>848</v>
      </c>
      <c r="B672" s="148" t="s">
        <v>9630</v>
      </c>
      <c r="C672" s="148" t="s">
        <v>868</v>
      </c>
      <c r="D672" s="148" t="s">
        <v>868</v>
      </c>
      <c r="E672" s="148" t="s">
        <v>9828</v>
      </c>
      <c r="F672" s="148" t="s">
        <v>32</v>
      </c>
      <c r="G672" s="148" t="s">
        <v>198</v>
      </c>
      <c r="H672" s="146">
        <v>5.57</v>
      </c>
    </row>
    <row r="673" spans="1:8" ht="14.25" customHeight="1" x14ac:dyDescent="0.2">
      <c r="A673" s="149" t="s">
        <v>848</v>
      </c>
      <c r="B673" s="149" t="s">
        <v>9631</v>
      </c>
      <c r="C673" s="149" t="s">
        <v>868</v>
      </c>
      <c r="D673" s="149" t="s">
        <v>868</v>
      </c>
      <c r="E673" s="148" t="s">
        <v>9828</v>
      </c>
      <c r="F673" s="149" t="s">
        <v>34</v>
      </c>
      <c r="G673" s="149" t="s">
        <v>198</v>
      </c>
      <c r="H673" s="146">
        <v>4.5199999999999996</v>
      </c>
    </row>
    <row r="674" spans="1:8" ht="14.25" customHeight="1" x14ac:dyDescent="0.2">
      <c r="A674" s="149" t="s">
        <v>8182</v>
      </c>
      <c r="B674" s="149" t="s">
        <v>9632</v>
      </c>
      <c r="C674" s="149" t="s">
        <v>674</v>
      </c>
      <c r="D674" s="149" t="s">
        <v>674</v>
      </c>
      <c r="E674" s="148" t="s">
        <v>9828</v>
      </c>
      <c r="F674" s="149" t="s">
        <v>19</v>
      </c>
      <c r="G674" s="149" t="s">
        <v>187</v>
      </c>
      <c r="H674" s="146">
        <v>233.09</v>
      </c>
    </row>
    <row r="675" spans="1:8" ht="14.25" customHeight="1" x14ac:dyDescent="0.2">
      <c r="A675" s="149" t="s">
        <v>8182</v>
      </c>
      <c r="B675" s="149" t="s">
        <v>9633</v>
      </c>
      <c r="C675" s="149" t="s">
        <v>674</v>
      </c>
      <c r="D675" s="149" t="s">
        <v>674</v>
      </c>
      <c r="E675" s="148" t="s">
        <v>9828</v>
      </c>
      <c r="F675" s="149" t="s">
        <v>22</v>
      </c>
      <c r="G675" s="149" t="s">
        <v>187</v>
      </c>
      <c r="H675" s="146">
        <v>191.13</v>
      </c>
    </row>
    <row r="676" spans="1:8" ht="14.25" customHeight="1" x14ac:dyDescent="0.2">
      <c r="A676" s="149" t="s">
        <v>8182</v>
      </c>
      <c r="B676" s="149" t="s">
        <v>9634</v>
      </c>
      <c r="C676" s="149" t="s">
        <v>674</v>
      </c>
      <c r="D676" s="149" t="s">
        <v>674</v>
      </c>
      <c r="E676" s="148" t="s">
        <v>9828</v>
      </c>
      <c r="F676" s="149" t="s">
        <v>24</v>
      </c>
      <c r="G676" s="149" t="s">
        <v>187</v>
      </c>
      <c r="H676" s="146">
        <v>172.49</v>
      </c>
    </row>
    <row r="677" spans="1:8" ht="14.25" customHeight="1" x14ac:dyDescent="0.2">
      <c r="A677" s="149" t="s">
        <v>8182</v>
      </c>
      <c r="B677" s="149" t="s">
        <v>9635</v>
      </c>
      <c r="C677" s="149" t="s">
        <v>674</v>
      </c>
      <c r="D677" s="149" t="s">
        <v>674</v>
      </c>
      <c r="E677" s="148" t="s">
        <v>9828</v>
      </c>
      <c r="F677" s="149" t="s">
        <v>26</v>
      </c>
      <c r="G677" s="149" t="s">
        <v>187</v>
      </c>
      <c r="H677" s="146">
        <v>149.18</v>
      </c>
    </row>
    <row r="678" spans="1:8" ht="14.25" customHeight="1" x14ac:dyDescent="0.2">
      <c r="A678" s="149" t="s">
        <v>8182</v>
      </c>
      <c r="B678" s="149" t="s">
        <v>9636</v>
      </c>
      <c r="C678" s="149" t="s">
        <v>674</v>
      </c>
      <c r="D678" s="149" t="s">
        <v>674</v>
      </c>
      <c r="E678" s="148" t="s">
        <v>9828</v>
      </c>
      <c r="F678" s="149" t="s">
        <v>28</v>
      </c>
      <c r="G678" s="149" t="s">
        <v>187</v>
      </c>
      <c r="H678" s="146">
        <v>128.19999999999999</v>
      </c>
    </row>
    <row r="679" spans="1:8" ht="14.25" customHeight="1" x14ac:dyDescent="0.2">
      <c r="A679" s="149" t="s">
        <v>8182</v>
      </c>
      <c r="B679" s="149" t="s">
        <v>9637</v>
      </c>
      <c r="C679" s="149" t="s">
        <v>674</v>
      </c>
      <c r="D679" s="149" t="s">
        <v>674</v>
      </c>
      <c r="E679" s="148" t="s">
        <v>9828</v>
      </c>
      <c r="F679" s="149" t="s">
        <v>30</v>
      </c>
      <c r="G679" s="149" t="s">
        <v>187</v>
      </c>
      <c r="H679" s="146">
        <v>107.22</v>
      </c>
    </row>
    <row r="680" spans="1:8" ht="14.25" customHeight="1" x14ac:dyDescent="0.2">
      <c r="A680" s="149" t="s">
        <v>8182</v>
      </c>
      <c r="B680" s="149" t="s">
        <v>9638</v>
      </c>
      <c r="C680" s="149" t="s">
        <v>674</v>
      </c>
      <c r="D680" s="149" t="s">
        <v>674</v>
      </c>
      <c r="E680" s="148" t="s">
        <v>9828</v>
      </c>
      <c r="F680" s="149" t="s">
        <v>32</v>
      </c>
      <c r="G680" s="149" t="s">
        <v>187</v>
      </c>
      <c r="H680" s="146">
        <v>86.24</v>
      </c>
    </row>
    <row r="681" spans="1:8" ht="14.25" customHeight="1" x14ac:dyDescent="0.2">
      <c r="A681" s="149" t="s">
        <v>8182</v>
      </c>
      <c r="B681" s="149" t="s">
        <v>9639</v>
      </c>
      <c r="C681" s="149" t="s">
        <v>674</v>
      </c>
      <c r="D681" s="149" t="s">
        <v>674</v>
      </c>
      <c r="E681" s="148" t="s">
        <v>9828</v>
      </c>
      <c r="F681" s="149" t="s">
        <v>34</v>
      </c>
      <c r="G681" s="149" t="s">
        <v>187</v>
      </c>
      <c r="H681" s="146">
        <v>69.930000000000007</v>
      </c>
    </row>
    <row r="682" spans="1:8" ht="14.25" customHeight="1" x14ac:dyDescent="0.2">
      <c r="A682" s="149" t="s">
        <v>8182</v>
      </c>
      <c r="B682" s="149" t="s">
        <v>9640</v>
      </c>
      <c r="C682" s="149" t="s">
        <v>683</v>
      </c>
      <c r="D682" s="149" t="s">
        <v>683</v>
      </c>
      <c r="E682" s="148" t="s">
        <v>9828</v>
      </c>
      <c r="F682" s="149" t="s">
        <v>19</v>
      </c>
      <c r="G682" s="149" t="s">
        <v>198</v>
      </c>
      <c r="H682" s="146">
        <v>80.430000000000007</v>
      </c>
    </row>
    <row r="683" spans="1:8" ht="14.25" customHeight="1" x14ac:dyDescent="0.2">
      <c r="A683" s="149" t="s">
        <v>8182</v>
      </c>
      <c r="B683" s="149" t="s">
        <v>9641</v>
      </c>
      <c r="C683" s="149" t="s">
        <v>683</v>
      </c>
      <c r="D683" s="149" t="s">
        <v>683</v>
      </c>
      <c r="E683" s="148" t="s">
        <v>9828</v>
      </c>
      <c r="F683" s="149" t="s">
        <v>22</v>
      </c>
      <c r="G683" s="149" t="s">
        <v>198</v>
      </c>
      <c r="H683" s="146">
        <v>65.95</v>
      </c>
    </row>
    <row r="684" spans="1:8" ht="14.25" customHeight="1" x14ac:dyDescent="0.2">
      <c r="A684" s="149" t="s">
        <v>8182</v>
      </c>
      <c r="B684" s="149" t="s">
        <v>9642</v>
      </c>
      <c r="C684" s="149" t="s">
        <v>683</v>
      </c>
      <c r="D684" s="149" t="s">
        <v>683</v>
      </c>
      <c r="E684" s="148" t="s">
        <v>9828</v>
      </c>
      <c r="F684" s="149" t="s">
        <v>24</v>
      </c>
      <c r="G684" s="149" t="s">
        <v>198</v>
      </c>
      <c r="H684" s="146">
        <v>59.52</v>
      </c>
    </row>
    <row r="685" spans="1:8" ht="14.25" customHeight="1" x14ac:dyDescent="0.2">
      <c r="A685" s="149" t="s">
        <v>8182</v>
      </c>
      <c r="B685" s="149" t="s">
        <v>9643</v>
      </c>
      <c r="C685" s="149" t="s">
        <v>683</v>
      </c>
      <c r="D685" s="149" t="s">
        <v>683</v>
      </c>
      <c r="E685" s="148" t="s">
        <v>9828</v>
      </c>
      <c r="F685" s="149" t="s">
        <v>26</v>
      </c>
      <c r="G685" s="149" t="s">
        <v>198</v>
      </c>
      <c r="H685" s="146">
        <v>51.48</v>
      </c>
    </row>
    <row r="686" spans="1:8" ht="14.25" customHeight="1" x14ac:dyDescent="0.2">
      <c r="A686" s="149" t="s">
        <v>8182</v>
      </c>
      <c r="B686" s="149" t="s">
        <v>9644</v>
      </c>
      <c r="C686" s="149" t="s">
        <v>683</v>
      </c>
      <c r="D686" s="149" t="s">
        <v>683</v>
      </c>
      <c r="E686" s="148" t="s">
        <v>9828</v>
      </c>
      <c r="F686" s="149" t="s">
        <v>28</v>
      </c>
      <c r="G686" s="149" t="s">
        <v>198</v>
      </c>
      <c r="H686" s="146">
        <v>44.24</v>
      </c>
    </row>
    <row r="687" spans="1:8" ht="14.25" customHeight="1" x14ac:dyDescent="0.2">
      <c r="A687" s="149" t="s">
        <v>8182</v>
      </c>
      <c r="B687" s="149" t="s">
        <v>9645</v>
      </c>
      <c r="C687" s="149" t="s">
        <v>683</v>
      </c>
      <c r="D687" s="149" t="s">
        <v>683</v>
      </c>
      <c r="E687" s="148" t="s">
        <v>9828</v>
      </c>
      <c r="F687" s="149" t="s">
        <v>30</v>
      </c>
      <c r="G687" s="149" t="s">
        <v>198</v>
      </c>
      <c r="H687" s="146">
        <v>37</v>
      </c>
    </row>
    <row r="688" spans="1:8" ht="14.25" customHeight="1" x14ac:dyDescent="0.2">
      <c r="A688" s="149" t="s">
        <v>8182</v>
      </c>
      <c r="B688" s="149" t="s">
        <v>9646</v>
      </c>
      <c r="C688" s="149" t="s">
        <v>683</v>
      </c>
      <c r="D688" s="149" t="s">
        <v>683</v>
      </c>
      <c r="E688" s="148" t="s">
        <v>9828</v>
      </c>
      <c r="F688" s="149" t="s">
        <v>32</v>
      </c>
      <c r="G688" s="149" t="s">
        <v>198</v>
      </c>
      <c r="H688" s="146">
        <v>29.76</v>
      </c>
    </row>
    <row r="689" spans="1:8" ht="14.25" customHeight="1" x14ac:dyDescent="0.2">
      <c r="A689" s="149" t="s">
        <v>8182</v>
      </c>
      <c r="B689" s="149" t="s">
        <v>9647</v>
      </c>
      <c r="C689" s="149" t="s">
        <v>683</v>
      </c>
      <c r="D689" s="149" t="s">
        <v>683</v>
      </c>
      <c r="E689" s="148" t="s">
        <v>9828</v>
      </c>
      <c r="F689" s="149" t="s">
        <v>34</v>
      </c>
      <c r="G689" s="149" t="s">
        <v>198</v>
      </c>
      <c r="H689" s="146">
        <v>24.13</v>
      </c>
    </row>
    <row r="690" spans="1:8" ht="14.25" customHeight="1" x14ac:dyDescent="0.2">
      <c r="A690" s="149" t="s">
        <v>8182</v>
      </c>
      <c r="B690" s="149" t="s">
        <v>9648</v>
      </c>
      <c r="C690" s="149" t="s">
        <v>665</v>
      </c>
      <c r="D690" s="149" t="s">
        <v>665</v>
      </c>
      <c r="E690" s="148" t="s">
        <v>9828</v>
      </c>
      <c r="F690" s="149" t="s">
        <v>19</v>
      </c>
      <c r="G690" s="149" t="s">
        <v>9829</v>
      </c>
      <c r="H690" s="146">
        <v>327.83</v>
      </c>
    </row>
    <row r="691" spans="1:8" ht="14.25" customHeight="1" x14ac:dyDescent="0.2">
      <c r="A691" s="149" t="s">
        <v>8182</v>
      </c>
      <c r="B691" s="149" t="s">
        <v>9649</v>
      </c>
      <c r="C691" s="149" t="s">
        <v>665</v>
      </c>
      <c r="D691" s="149" t="s">
        <v>665</v>
      </c>
      <c r="E691" s="148" t="s">
        <v>9828</v>
      </c>
      <c r="F691" s="149" t="s">
        <v>22</v>
      </c>
      <c r="G691" s="149" t="s">
        <v>9829</v>
      </c>
      <c r="H691" s="146">
        <v>268.82</v>
      </c>
    </row>
    <row r="692" spans="1:8" ht="14.25" customHeight="1" x14ac:dyDescent="0.2">
      <c r="A692" s="149" t="s">
        <v>8182</v>
      </c>
      <c r="B692" s="149" t="s">
        <v>9650</v>
      </c>
      <c r="C692" s="149" t="s">
        <v>665</v>
      </c>
      <c r="D692" s="149" t="s">
        <v>665</v>
      </c>
      <c r="E692" s="148" t="s">
        <v>9828</v>
      </c>
      <c r="F692" s="149" t="s">
        <v>24</v>
      </c>
      <c r="G692" s="149" t="s">
        <v>9829</v>
      </c>
      <c r="H692" s="146">
        <v>242.6</v>
      </c>
    </row>
    <row r="693" spans="1:8" ht="14.25" customHeight="1" x14ac:dyDescent="0.2">
      <c r="A693" s="149" t="s">
        <v>8182</v>
      </c>
      <c r="B693" s="149" t="s">
        <v>9651</v>
      </c>
      <c r="C693" s="149" t="s">
        <v>665</v>
      </c>
      <c r="D693" s="149" t="s">
        <v>665</v>
      </c>
      <c r="E693" s="148" t="s">
        <v>9828</v>
      </c>
      <c r="F693" s="149" t="s">
        <v>26</v>
      </c>
      <c r="G693" s="149" t="s">
        <v>9829</v>
      </c>
      <c r="H693" s="146">
        <v>209.81</v>
      </c>
    </row>
    <row r="694" spans="1:8" ht="14.25" customHeight="1" x14ac:dyDescent="0.2">
      <c r="A694" s="149" t="s">
        <v>8182</v>
      </c>
      <c r="B694" s="149" t="s">
        <v>9652</v>
      </c>
      <c r="C694" s="149" t="s">
        <v>665</v>
      </c>
      <c r="D694" s="149" t="s">
        <v>665</v>
      </c>
      <c r="E694" s="148" t="s">
        <v>9828</v>
      </c>
      <c r="F694" s="149" t="s">
        <v>28</v>
      </c>
      <c r="G694" s="149" t="s">
        <v>9829</v>
      </c>
      <c r="H694" s="146">
        <v>180.31</v>
      </c>
    </row>
    <row r="695" spans="1:8" ht="14.25" customHeight="1" x14ac:dyDescent="0.2">
      <c r="A695" s="149" t="s">
        <v>8182</v>
      </c>
      <c r="B695" s="149" t="s">
        <v>9653</v>
      </c>
      <c r="C695" s="149" t="s">
        <v>665</v>
      </c>
      <c r="D695" s="149" t="s">
        <v>665</v>
      </c>
      <c r="E695" s="148" t="s">
        <v>9828</v>
      </c>
      <c r="F695" s="149" t="s">
        <v>30</v>
      </c>
      <c r="G695" s="149" t="s">
        <v>9829</v>
      </c>
      <c r="H695" s="146">
        <v>150.80000000000001</v>
      </c>
    </row>
    <row r="696" spans="1:8" ht="14.25" customHeight="1" x14ac:dyDescent="0.2">
      <c r="A696" s="149" t="s">
        <v>8182</v>
      </c>
      <c r="B696" s="149" t="s">
        <v>9654</v>
      </c>
      <c r="C696" s="149" t="s">
        <v>665</v>
      </c>
      <c r="D696" s="149" t="s">
        <v>665</v>
      </c>
      <c r="E696" s="148" t="s">
        <v>9828</v>
      </c>
      <c r="F696" s="149" t="s">
        <v>32</v>
      </c>
      <c r="G696" s="149" t="s">
        <v>9829</v>
      </c>
      <c r="H696" s="146">
        <v>121.3</v>
      </c>
    </row>
    <row r="697" spans="1:8" ht="14.25" customHeight="1" x14ac:dyDescent="0.2">
      <c r="A697" s="148" t="s">
        <v>8182</v>
      </c>
      <c r="B697" s="148" t="s">
        <v>9655</v>
      </c>
      <c r="C697" s="148" t="s">
        <v>665</v>
      </c>
      <c r="D697" s="148" t="s">
        <v>665</v>
      </c>
      <c r="E697" s="148" t="s">
        <v>9828</v>
      </c>
      <c r="F697" s="148" t="s">
        <v>34</v>
      </c>
      <c r="G697" s="148" t="s">
        <v>9829</v>
      </c>
      <c r="H697" s="146">
        <v>98.35</v>
      </c>
    </row>
    <row r="698" spans="1:8" ht="14.25" customHeight="1" x14ac:dyDescent="0.2">
      <c r="A698" s="149" t="s">
        <v>1457</v>
      </c>
      <c r="B698" s="149" t="s">
        <v>9656</v>
      </c>
      <c r="C698" s="149" t="s">
        <v>1486</v>
      </c>
      <c r="D698" s="149" t="s">
        <v>1486</v>
      </c>
      <c r="E698" s="148" t="s">
        <v>9828</v>
      </c>
      <c r="F698" s="149" t="s">
        <v>19</v>
      </c>
      <c r="G698" s="149" t="s">
        <v>9830</v>
      </c>
      <c r="H698" s="146">
        <v>31.49</v>
      </c>
    </row>
    <row r="699" spans="1:8" ht="14.25" customHeight="1" x14ac:dyDescent="0.2">
      <c r="A699" s="149" t="s">
        <v>1457</v>
      </c>
      <c r="B699" s="149" t="s">
        <v>9657</v>
      </c>
      <c r="C699" s="149" t="s">
        <v>1486</v>
      </c>
      <c r="D699" s="149" t="s">
        <v>1486</v>
      </c>
      <c r="E699" s="148" t="s">
        <v>9828</v>
      </c>
      <c r="F699" s="149" t="s">
        <v>22</v>
      </c>
      <c r="G699" s="149" t="s">
        <v>9830</v>
      </c>
      <c r="H699" s="146">
        <v>25.82</v>
      </c>
    </row>
    <row r="700" spans="1:8" ht="14.25" customHeight="1" x14ac:dyDescent="0.2">
      <c r="A700" s="149" t="s">
        <v>1457</v>
      </c>
      <c r="B700" s="149" t="s">
        <v>9658</v>
      </c>
      <c r="C700" s="149" t="s">
        <v>1486</v>
      </c>
      <c r="D700" s="149" t="s">
        <v>1486</v>
      </c>
      <c r="E700" s="148" t="s">
        <v>9828</v>
      </c>
      <c r="F700" s="149" t="s">
        <v>24</v>
      </c>
      <c r="G700" s="149" t="s">
        <v>9830</v>
      </c>
      <c r="H700" s="146">
        <v>23.3</v>
      </c>
    </row>
    <row r="701" spans="1:8" ht="14.25" customHeight="1" x14ac:dyDescent="0.2">
      <c r="A701" s="149" t="s">
        <v>1457</v>
      </c>
      <c r="B701" s="149" t="s">
        <v>9659</v>
      </c>
      <c r="C701" s="149" t="s">
        <v>1486</v>
      </c>
      <c r="D701" s="149" t="s">
        <v>1486</v>
      </c>
      <c r="E701" s="148" t="s">
        <v>9828</v>
      </c>
      <c r="F701" s="149" t="s">
        <v>26</v>
      </c>
      <c r="G701" s="149" t="s">
        <v>9830</v>
      </c>
      <c r="H701" s="146">
        <v>20.149999999999999</v>
      </c>
    </row>
    <row r="702" spans="1:8" ht="14.25" customHeight="1" x14ac:dyDescent="0.2">
      <c r="A702" s="149" t="s">
        <v>1457</v>
      </c>
      <c r="B702" s="149" t="s">
        <v>9660</v>
      </c>
      <c r="C702" s="149" t="s">
        <v>1486</v>
      </c>
      <c r="D702" s="149" t="s">
        <v>1486</v>
      </c>
      <c r="E702" s="148" t="s">
        <v>9828</v>
      </c>
      <c r="F702" s="149" t="s">
        <v>28</v>
      </c>
      <c r="G702" s="149" t="s">
        <v>9830</v>
      </c>
      <c r="H702" s="146">
        <v>17.32</v>
      </c>
    </row>
    <row r="703" spans="1:8" ht="14.25" customHeight="1" x14ac:dyDescent="0.2">
      <c r="A703" s="149" t="s">
        <v>1457</v>
      </c>
      <c r="B703" s="149" t="s">
        <v>9661</v>
      </c>
      <c r="C703" s="149" t="s">
        <v>1486</v>
      </c>
      <c r="D703" s="149" t="s">
        <v>1486</v>
      </c>
      <c r="E703" s="148" t="s">
        <v>9828</v>
      </c>
      <c r="F703" s="149" t="s">
        <v>30</v>
      </c>
      <c r="G703" s="149" t="s">
        <v>9830</v>
      </c>
      <c r="H703" s="146">
        <v>14.48</v>
      </c>
    </row>
    <row r="704" spans="1:8" ht="14.25" customHeight="1" x14ac:dyDescent="0.2">
      <c r="A704" s="149" t="s">
        <v>1457</v>
      </c>
      <c r="B704" s="149" t="s">
        <v>9662</v>
      </c>
      <c r="C704" s="149" t="s">
        <v>1486</v>
      </c>
      <c r="D704" s="149" t="s">
        <v>1486</v>
      </c>
      <c r="E704" s="148" t="s">
        <v>9828</v>
      </c>
      <c r="F704" s="149" t="s">
        <v>32</v>
      </c>
      <c r="G704" s="149" t="s">
        <v>9830</v>
      </c>
      <c r="H704" s="146">
        <v>11.65</v>
      </c>
    </row>
    <row r="705" spans="1:8" ht="14.25" customHeight="1" x14ac:dyDescent="0.2">
      <c r="A705" s="149" t="s">
        <v>1457</v>
      </c>
      <c r="B705" s="149" t="s">
        <v>9663</v>
      </c>
      <c r="C705" s="149" t="s">
        <v>1486</v>
      </c>
      <c r="D705" s="149" t="s">
        <v>1486</v>
      </c>
      <c r="E705" s="148" t="s">
        <v>9828</v>
      </c>
      <c r="F705" s="149" t="s">
        <v>34</v>
      </c>
      <c r="G705" s="149" t="s">
        <v>9830</v>
      </c>
      <c r="H705" s="146">
        <v>9.4499999999999993</v>
      </c>
    </row>
    <row r="706" spans="1:8" ht="14.25" customHeight="1" x14ac:dyDescent="0.2">
      <c r="A706" s="149" t="s">
        <v>408</v>
      </c>
      <c r="B706" s="149" t="s">
        <v>9664</v>
      </c>
      <c r="C706" s="149" t="s">
        <v>480</v>
      </c>
      <c r="D706" s="149" t="s">
        <v>481</v>
      </c>
      <c r="E706" s="148" t="s">
        <v>9828</v>
      </c>
      <c r="F706" s="149" t="s">
        <v>19</v>
      </c>
      <c r="G706" s="149" t="s">
        <v>187</v>
      </c>
      <c r="H706" s="146">
        <v>128.44999999999999</v>
      </c>
    </row>
    <row r="707" spans="1:8" ht="14.25" customHeight="1" x14ac:dyDescent="0.2">
      <c r="A707" s="149" t="s">
        <v>408</v>
      </c>
      <c r="B707" s="149" t="s">
        <v>9665</v>
      </c>
      <c r="C707" s="149" t="s">
        <v>480</v>
      </c>
      <c r="D707" s="149" t="s">
        <v>481</v>
      </c>
      <c r="E707" s="148" t="s">
        <v>9828</v>
      </c>
      <c r="F707" s="149" t="s">
        <v>22</v>
      </c>
      <c r="G707" s="149" t="s">
        <v>187</v>
      </c>
      <c r="H707" s="146">
        <v>105.33</v>
      </c>
    </row>
    <row r="708" spans="1:8" ht="14.25" customHeight="1" x14ac:dyDescent="0.2">
      <c r="A708" s="149" t="s">
        <v>408</v>
      </c>
      <c r="B708" s="149" t="s">
        <v>9666</v>
      </c>
      <c r="C708" s="149" t="s">
        <v>480</v>
      </c>
      <c r="D708" s="149" t="s">
        <v>481</v>
      </c>
      <c r="E708" s="148" t="s">
        <v>9828</v>
      </c>
      <c r="F708" s="149" t="s">
        <v>24</v>
      </c>
      <c r="G708" s="149" t="s">
        <v>187</v>
      </c>
      <c r="H708" s="146">
        <v>95.06</v>
      </c>
    </row>
    <row r="709" spans="1:8" ht="14.25" customHeight="1" x14ac:dyDescent="0.2">
      <c r="A709" s="149" t="s">
        <v>408</v>
      </c>
      <c r="B709" s="149" t="s">
        <v>9667</v>
      </c>
      <c r="C709" s="149" t="s">
        <v>480</v>
      </c>
      <c r="D709" s="149" t="s">
        <v>481</v>
      </c>
      <c r="E709" s="148" t="s">
        <v>9828</v>
      </c>
      <c r="F709" s="149" t="s">
        <v>26</v>
      </c>
      <c r="G709" s="149" t="s">
        <v>187</v>
      </c>
      <c r="H709" s="146">
        <v>82.21</v>
      </c>
    </row>
    <row r="710" spans="1:8" ht="14.25" customHeight="1" x14ac:dyDescent="0.2">
      <c r="A710" s="149" t="s">
        <v>408</v>
      </c>
      <c r="B710" s="149" t="s">
        <v>9668</v>
      </c>
      <c r="C710" s="149" t="s">
        <v>480</v>
      </c>
      <c r="D710" s="149" t="s">
        <v>481</v>
      </c>
      <c r="E710" s="148" t="s">
        <v>9828</v>
      </c>
      <c r="F710" s="149" t="s">
        <v>28</v>
      </c>
      <c r="G710" s="149" t="s">
        <v>187</v>
      </c>
      <c r="H710" s="146">
        <v>70.650000000000006</v>
      </c>
    </row>
    <row r="711" spans="1:8" ht="14.25" customHeight="1" x14ac:dyDescent="0.2">
      <c r="A711" s="149" t="s">
        <v>408</v>
      </c>
      <c r="B711" s="149" t="s">
        <v>9669</v>
      </c>
      <c r="C711" s="149" t="s">
        <v>480</v>
      </c>
      <c r="D711" s="149" t="s">
        <v>481</v>
      </c>
      <c r="E711" s="148" t="s">
        <v>9828</v>
      </c>
      <c r="F711" s="149" t="s">
        <v>30</v>
      </c>
      <c r="G711" s="149" t="s">
        <v>187</v>
      </c>
      <c r="H711" s="146">
        <v>59.09</v>
      </c>
    </row>
    <row r="712" spans="1:8" ht="14.25" customHeight="1" x14ac:dyDescent="0.2">
      <c r="A712" s="149" t="s">
        <v>408</v>
      </c>
      <c r="B712" s="149" t="s">
        <v>9670</v>
      </c>
      <c r="C712" s="149" t="s">
        <v>480</v>
      </c>
      <c r="D712" s="149" t="s">
        <v>481</v>
      </c>
      <c r="E712" s="148" t="s">
        <v>9828</v>
      </c>
      <c r="F712" s="149" t="s">
        <v>32</v>
      </c>
      <c r="G712" s="149" t="s">
        <v>187</v>
      </c>
      <c r="H712" s="146">
        <v>47.53</v>
      </c>
    </row>
    <row r="713" spans="1:8" ht="14.25" customHeight="1" x14ac:dyDescent="0.2">
      <c r="A713" s="149" t="s">
        <v>408</v>
      </c>
      <c r="B713" s="149" t="s">
        <v>9671</v>
      </c>
      <c r="C713" s="149" t="s">
        <v>480</v>
      </c>
      <c r="D713" s="149" t="s">
        <v>481</v>
      </c>
      <c r="E713" s="148" t="s">
        <v>9828</v>
      </c>
      <c r="F713" s="149" t="s">
        <v>34</v>
      </c>
      <c r="G713" s="149" t="s">
        <v>187</v>
      </c>
      <c r="H713" s="146">
        <v>38.54</v>
      </c>
    </row>
    <row r="714" spans="1:8" ht="14.25" customHeight="1" x14ac:dyDescent="0.2">
      <c r="A714" s="149" t="s">
        <v>408</v>
      </c>
      <c r="B714" s="149" t="s">
        <v>9672</v>
      </c>
      <c r="C714" s="149" t="s">
        <v>490</v>
      </c>
      <c r="D714" s="149" t="s">
        <v>491</v>
      </c>
      <c r="E714" s="148" t="s">
        <v>9828</v>
      </c>
      <c r="F714" s="149" t="s">
        <v>19</v>
      </c>
      <c r="G714" s="149" t="s">
        <v>198</v>
      </c>
      <c r="H714" s="146">
        <v>96.97</v>
      </c>
    </row>
    <row r="715" spans="1:8" ht="14.25" customHeight="1" x14ac:dyDescent="0.2">
      <c r="A715" s="149" t="s">
        <v>408</v>
      </c>
      <c r="B715" s="149" t="s">
        <v>9673</v>
      </c>
      <c r="C715" s="149" t="s">
        <v>490</v>
      </c>
      <c r="D715" s="149" t="s">
        <v>491</v>
      </c>
      <c r="E715" s="148" t="s">
        <v>9828</v>
      </c>
      <c r="F715" s="149" t="s">
        <v>22</v>
      </c>
      <c r="G715" s="149" t="s">
        <v>198</v>
      </c>
      <c r="H715" s="146">
        <v>79.510000000000005</v>
      </c>
    </row>
    <row r="716" spans="1:8" ht="14.25" customHeight="1" x14ac:dyDescent="0.2">
      <c r="A716" s="149" t="s">
        <v>408</v>
      </c>
      <c r="B716" s="149" t="s">
        <v>9674</v>
      </c>
      <c r="C716" s="149" t="s">
        <v>490</v>
      </c>
      <c r="D716" s="149" t="s">
        <v>491</v>
      </c>
      <c r="E716" s="148" t="s">
        <v>9828</v>
      </c>
      <c r="F716" s="149" t="s">
        <v>24</v>
      </c>
      <c r="G716" s="149" t="s">
        <v>198</v>
      </c>
      <c r="H716" s="146">
        <v>71.760000000000005</v>
      </c>
    </row>
    <row r="717" spans="1:8" ht="14.25" customHeight="1" x14ac:dyDescent="0.2">
      <c r="A717" s="149" t="s">
        <v>408</v>
      </c>
      <c r="B717" s="149" t="s">
        <v>9675</v>
      </c>
      <c r="C717" s="149" t="s">
        <v>490</v>
      </c>
      <c r="D717" s="149" t="s">
        <v>491</v>
      </c>
      <c r="E717" s="148" t="s">
        <v>9828</v>
      </c>
      <c r="F717" s="149" t="s">
        <v>26</v>
      </c>
      <c r="G717" s="149" t="s">
        <v>198</v>
      </c>
      <c r="H717" s="146">
        <v>62.06</v>
      </c>
    </row>
    <row r="718" spans="1:8" ht="14.25" customHeight="1" x14ac:dyDescent="0.2">
      <c r="A718" s="149" t="s">
        <v>408</v>
      </c>
      <c r="B718" s="149" t="s">
        <v>9676</v>
      </c>
      <c r="C718" s="149" t="s">
        <v>490</v>
      </c>
      <c r="D718" s="149" t="s">
        <v>491</v>
      </c>
      <c r="E718" s="148" t="s">
        <v>9828</v>
      </c>
      <c r="F718" s="149" t="s">
        <v>28</v>
      </c>
      <c r="G718" s="149" t="s">
        <v>198</v>
      </c>
      <c r="H718" s="146">
        <v>53.33</v>
      </c>
    </row>
    <row r="719" spans="1:8" ht="14.25" customHeight="1" x14ac:dyDescent="0.2">
      <c r="A719" s="149" t="s">
        <v>408</v>
      </c>
      <c r="B719" s="149" t="s">
        <v>9677</v>
      </c>
      <c r="C719" s="149" t="s">
        <v>490</v>
      </c>
      <c r="D719" s="149" t="s">
        <v>491</v>
      </c>
      <c r="E719" s="148" t="s">
        <v>9828</v>
      </c>
      <c r="F719" s="149" t="s">
        <v>30</v>
      </c>
      <c r="G719" s="149" t="s">
        <v>198</v>
      </c>
      <c r="H719" s="146">
        <v>44.6</v>
      </c>
    </row>
    <row r="720" spans="1:8" ht="14.25" customHeight="1" x14ac:dyDescent="0.2">
      <c r="A720" s="149" t="s">
        <v>408</v>
      </c>
      <c r="B720" s="149" t="s">
        <v>9678</v>
      </c>
      <c r="C720" s="149" t="s">
        <v>490</v>
      </c>
      <c r="D720" s="149" t="s">
        <v>491</v>
      </c>
      <c r="E720" s="148" t="s">
        <v>9828</v>
      </c>
      <c r="F720" s="149" t="s">
        <v>32</v>
      </c>
      <c r="G720" s="149" t="s">
        <v>198</v>
      </c>
      <c r="H720" s="146">
        <v>35.880000000000003</v>
      </c>
    </row>
    <row r="721" spans="1:9" ht="14.25" customHeight="1" x14ac:dyDescent="0.2">
      <c r="A721" s="149" t="s">
        <v>408</v>
      </c>
      <c r="B721" s="149" t="s">
        <v>9679</v>
      </c>
      <c r="C721" s="149" t="s">
        <v>490</v>
      </c>
      <c r="D721" s="149" t="s">
        <v>491</v>
      </c>
      <c r="E721" s="148" t="s">
        <v>9828</v>
      </c>
      <c r="F721" s="149" t="s">
        <v>34</v>
      </c>
      <c r="G721" s="149" t="s">
        <v>198</v>
      </c>
      <c r="H721" s="146">
        <v>29.09</v>
      </c>
    </row>
    <row r="722" spans="1:9" ht="14.25" customHeight="1" x14ac:dyDescent="0.2">
      <c r="A722" s="148" t="s">
        <v>408</v>
      </c>
      <c r="B722" s="148" t="s">
        <v>9680</v>
      </c>
      <c r="C722" s="148" t="s">
        <v>470</v>
      </c>
      <c r="D722" s="148" t="s">
        <v>471</v>
      </c>
      <c r="E722" s="148" t="s">
        <v>9828</v>
      </c>
      <c r="F722" s="148" t="s">
        <v>19</v>
      </c>
      <c r="G722" s="148" t="s">
        <v>9829</v>
      </c>
      <c r="H722" s="146">
        <v>395.27</v>
      </c>
      <c r="I722" s="146"/>
    </row>
    <row r="723" spans="1:9" ht="14.25" customHeight="1" x14ac:dyDescent="0.2">
      <c r="A723" s="148" t="s">
        <v>408</v>
      </c>
      <c r="B723" s="148" t="s">
        <v>9681</v>
      </c>
      <c r="C723" s="148" t="s">
        <v>470</v>
      </c>
      <c r="D723" s="148" t="s">
        <v>471</v>
      </c>
      <c r="E723" s="148" t="s">
        <v>9828</v>
      </c>
      <c r="F723" s="148" t="s">
        <v>22</v>
      </c>
      <c r="G723" s="148" t="s">
        <v>9829</v>
      </c>
      <c r="H723" s="146">
        <v>324.12</v>
      </c>
    </row>
    <row r="724" spans="1:9" ht="14.25" customHeight="1" x14ac:dyDescent="0.2">
      <c r="A724" s="148" t="s">
        <v>408</v>
      </c>
      <c r="B724" s="148" t="s">
        <v>9682</v>
      </c>
      <c r="C724" s="148" t="s">
        <v>470</v>
      </c>
      <c r="D724" s="148" t="s">
        <v>471</v>
      </c>
      <c r="E724" s="148" t="s">
        <v>9828</v>
      </c>
      <c r="F724" s="148" t="s">
        <v>24</v>
      </c>
      <c r="G724" s="148" t="s">
        <v>9829</v>
      </c>
      <c r="H724" s="146">
        <v>292.5</v>
      </c>
    </row>
    <row r="725" spans="1:9" ht="14.25" customHeight="1" x14ac:dyDescent="0.2">
      <c r="A725" s="148" t="s">
        <v>408</v>
      </c>
      <c r="B725" s="148" t="s">
        <v>9683</v>
      </c>
      <c r="C725" s="148" t="s">
        <v>470</v>
      </c>
      <c r="D725" s="148" t="s">
        <v>471</v>
      </c>
      <c r="E725" s="148" t="s">
        <v>9828</v>
      </c>
      <c r="F725" s="148" t="s">
        <v>26</v>
      </c>
      <c r="G725" s="148" t="s">
        <v>9829</v>
      </c>
      <c r="H725" s="146">
        <v>252.97</v>
      </c>
    </row>
    <row r="726" spans="1:9" ht="14.25" customHeight="1" x14ac:dyDescent="0.2">
      <c r="A726" s="148" t="s">
        <v>408</v>
      </c>
      <c r="B726" s="148" t="s">
        <v>9684</v>
      </c>
      <c r="C726" s="148" t="s">
        <v>470</v>
      </c>
      <c r="D726" s="148" t="s">
        <v>471</v>
      </c>
      <c r="E726" s="148" t="s">
        <v>9828</v>
      </c>
      <c r="F726" s="148" t="s">
        <v>28</v>
      </c>
      <c r="G726" s="148" t="s">
        <v>9829</v>
      </c>
      <c r="H726" s="146">
        <v>217.4</v>
      </c>
    </row>
    <row r="727" spans="1:9" ht="14.25" customHeight="1" x14ac:dyDescent="0.2">
      <c r="A727" s="148" t="s">
        <v>408</v>
      </c>
      <c r="B727" s="148" t="s">
        <v>9685</v>
      </c>
      <c r="C727" s="148" t="s">
        <v>470</v>
      </c>
      <c r="D727" s="148" t="s">
        <v>471</v>
      </c>
      <c r="E727" s="148" t="s">
        <v>9828</v>
      </c>
      <c r="F727" s="148" t="s">
        <v>30</v>
      </c>
      <c r="G727" s="148" t="s">
        <v>9829</v>
      </c>
      <c r="H727" s="146">
        <v>181.82</v>
      </c>
    </row>
    <row r="728" spans="1:9" ht="14.25" customHeight="1" x14ac:dyDescent="0.2">
      <c r="A728" s="148" t="s">
        <v>408</v>
      </c>
      <c r="B728" s="148" t="s">
        <v>9686</v>
      </c>
      <c r="C728" s="148" t="s">
        <v>470</v>
      </c>
      <c r="D728" s="148" t="s">
        <v>471</v>
      </c>
      <c r="E728" s="148" t="s">
        <v>9828</v>
      </c>
      <c r="F728" s="148" t="s">
        <v>32</v>
      </c>
      <c r="G728" s="148" t="s">
        <v>9829</v>
      </c>
      <c r="H728" s="146">
        <v>146.25</v>
      </c>
    </row>
    <row r="729" spans="1:9" ht="14.25" customHeight="1" x14ac:dyDescent="0.2">
      <c r="A729" s="148" t="s">
        <v>408</v>
      </c>
      <c r="B729" s="148" t="s">
        <v>9687</v>
      </c>
      <c r="C729" s="148" t="s">
        <v>470</v>
      </c>
      <c r="D729" s="148" t="s">
        <v>471</v>
      </c>
      <c r="E729" s="148" t="s">
        <v>9828</v>
      </c>
      <c r="F729" s="148" t="s">
        <v>34</v>
      </c>
      <c r="G729" s="148" t="s">
        <v>9829</v>
      </c>
      <c r="H729" s="146">
        <v>118.58</v>
      </c>
    </row>
    <row r="730" spans="1:9" ht="14.25" customHeight="1" x14ac:dyDescent="0.2">
      <c r="A730" s="148" t="s">
        <v>1146</v>
      </c>
      <c r="B730" s="148" t="s">
        <v>9688</v>
      </c>
      <c r="C730" s="148" t="s">
        <v>1148</v>
      </c>
      <c r="D730" s="148" t="s">
        <v>1149</v>
      </c>
      <c r="E730" s="148" t="s">
        <v>9828</v>
      </c>
      <c r="F730" s="148" t="s">
        <v>19</v>
      </c>
      <c r="G730" s="148" t="s">
        <v>20</v>
      </c>
      <c r="H730" s="146">
        <v>117</v>
      </c>
    </row>
    <row r="731" spans="1:9" ht="14.25" customHeight="1" x14ac:dyDescent="0.2">
      <c r="A731" s="148" t="s">
        <v>1146</v>
      </c>
      <c r="B731" s="148" t="s">
        <v>9689</v>
      </c>
      <c r="C731" s="148" t="s">
        <v>1148</v>
      </c>
      <c r="D731" s="148" t="s">
        <v>1149</v>
      </c>
      <c r="E731" s="148" t="s">
        <v>9828</v>
      </c>
      <c r="F731" s="148" t="s">
        <v>22</v>
      </c>
      <c r="G731" s="148" t="s">
        <v>20</v>
      </c>
      <c r="H731" s="146">
        <v>117</v>
      </c>
    </row>
    <row r="732" spans="1:9" ht="14.25" customHeight="1" x14ac:dyDescent="0.2">
      <c r="A732" s="148" t="s">
        <v>1146</v>
      </c>
      <c r="B732" s="148" t="s">
        <v>9690</v>
      </c>
      <c r="C732" s="148" t="s">
        <v>1148</v>
      </c>
      <c r="D732" s="148" t="s">
        <v>1149</v>
      </c>
      <c r="E732" s="148" t="s">
        <v>9828</v>
      </c>
      <c r="F732" s="148" t="s">
        <v>24</v>
      </c>
      <c r="G732" s="148" t="s">
        <v>20</v>
      </c>
      <c r="H732" s="146">
        <v>87.75</v>
      </c>
    </row>
    <row r="733" spans="1:9" ht="14.25" customHeight="1" x14ac:dyDescent="0.2">
      <c r="A733" s="148" t="s">
        <v>1146</v>
      </c>
      <c r="B733" s="148" t="s">
        <v>9691</v>
      </c>
      <c r="C733" s="148" t="s">
        <v>1148</v>
      </c>
      <c r="D733" s="148" t="s">
        <v>1149</v>
      </c>
      <c r="E733" s="148" t="s">
        <v>9828</v>
      </c>
      <c r="F733" s="148" t="s">
        <v>26</v>
      </c>
      <c r="G733" s="148" t="s">
        <v>20</v>
      </c>
      <c r="H733" s="146">
        <v>87.75</v>
      </c>
    </row>
    <row r="734" spans="1:9" ht="14.25" customHeight="1" x14ac:dyDescent="0.2">
      <c r="A734" s="148" t="s">
        <v>1146</v>
      </c>
      <c r="B734" s="148" t="s">
        <v>9692</v>
      </c>
      <c r="C734" s="148" t="s">
        <v>1148</v>
      </c>
      <c r="D734" s="148" t="s">
        <v>1149</v>
      </c>
      <c r="E734" s="148" t="s">
        <v>9828</v>
      </c>
      <c r="F734" s="148" t="s">
        <v>28</v>
      </c>
      <c r="G734" s="148" t="s">
        <v>20</v>
      </c>
      <c r="H734" s="146">
        <v>87.75</v>
      </c>
    </row>
    <row r="735" spans="1:9" ht="14.25" customHeight="1" x14ac:dyDescent="0.2">
      <c r="A735" s="148" t="s">
        <v>1146</v>
      </c>
      <c r="B735" s="148" t="s">
        <v>9693</v>
      </c>
      <c r="C735" s="148" t="s">
        <v>1148</v>
      </c>
      <c r="D735" s="148" t="s">
        <v>1149</v>
      </c>
      <c r="E735" s="148" t="s">
        <v>9828</v>
      </c>
      <c r="F735" s="148" t="s">
        <v>30</v>
      </c>
      <c r="G735" s="148" t="s">
        <v>20</v>
      </c>
      <c r="H735" s="146">
        <v>58.5</v>
      </c>
    </row>
    <row r="736" spans="1:9" ht="14.25" customHeight="1" x14ac:dyDescent="0.2">
      <c r="A736" s="148" t="s">
        <v>1146</v>
      </c>
      <c r="B736" s="148" t="s">
        <v>9694</v>
      </c>
      <c r="C736" s="148" t="s">
        <v>1148</v>
      </c>
      <c r="D736" s="148" t="s">
        <v>1149</v>
      </c>
      <c r="E736" s="148" t="s">
        <v>9828</v>
      </c>
      <c r="F736" s="148" t="s">
        <v>32</v>
      </c>
      <c r="G736" s="148" t="s">
        <v>20</v>
      </c>
      <c r="H736" s="146">
        <v>58.5</v>
      </c>
    </row>
    <row r="737" spans="1:9" ht="14.25" customHeight="1" x14ac:dyDescent="0.2">
      <c r="A737" s="148" t="s">
        <v>1146</v>
      </c>
      <c r="B737" s="148" t="s">
        <v>9695</v>
      </c>
      <c r="C737" s="148" t="s">
        <v>1148</v>
      </c>
      <c r="D737" s="148" t="s">
        <v>1149</v>
      </c>
      <c r="E737" s="148" t="s">
        <v>9828</v>
      </c>
      <c r="F737" s="148" t="s">
        <v>34</v>
      </c>
      <c r="G737" s="148" t="s">
        <v>20</v>
      </c>
      <c r="H737" s="146">
        <v>44.46</v>
      </c>
    </row>
    <row r="738" spans="1:9" ht="14.25" customHeight="1" x14ac:dyDescent="0.2">
      <c r="A738" s="148" t="s">
        <v>1146</v>
      </c>
      <c r="B738" s="148" t="s">
        <v>9696</v>
      </c>
      <c r="C738" s="148" t="s">
        <v>1430</v>
      </c>
      <c r="D738" s="148" t="s">
        <v>1431</v>
      </c>
      <c r="E738" s="148" t="s">
        <v>9828</v>
      </c>
      <c r="F738" s="148" t="s">
        <v>19</v>
      </c>
      <c r="G738" s="148" t="s">
        <v>20</v>
      </c>
      <c r="H738" s="146">
        <v>97.23</v>
      </c>
    </row>
    <row r="739" spans="1:9" ht="14.25" customHeight="1" x14ac:dyDescent="0.2">
      <c r="A739" s="148" t="s">
        <v>1146</v>
      </c>
      <c r="B739" s="148" t="s">
        <v>9697</v>
      </c>
      <c r="C739" s="148" t="s">
        <v>1430</v>
      </c>
      <c r="D739" s="148" t="s">
        <v>1431</v>
      </c>
      <c r="E739" s="148" t="s">
        <v>9828</v>
      </c>
      <c r="F739" s="148" t="s">
        <v>22</v>
      </c>
      <c r="G739" s="148" t="s">
        <v>20</v>
      </c>
      <c r="H739" s="146">
        <v>97.23</v>
      </c>
    </row>
    <row r="740" spans="1:9" ht="14.25" customHeight="1" x14ac:dyDescent="0.2">
      <c r="A740" s="148" t="s">
        <v>1146</v>
      </c>
      <c r="B740" s="148" t="s">
        <v>9698</v>
      </c>
      <c r="C740" s="148" t="s">
        <v>1430</v>
      </c>
      <c r="D740" s="148" t="s">
        <v>1431</v>
      </c>
      <c r="E740" s="148" t="s">
        <v>9828</v>
      </c>
      <c r="F740" s="148" t="s">
        <v>24</v>
      </c>
      <c r="G740" s="148" t="s">
        <v>20</v>
      </c>
      <c r="H740" s="146">
        <v>72.92</v>
      </c>
    </row>
    <row r="741" spans="1:9" ht="14.25" customHeight="1" x14ac:dyDescent="0.2">
      <c r="A741" s="148" t="s">
        <v>1146</v>
      </c>
      <c r="B741" s="148" t="s">
        <v>9699</v>
      </c>
      <c r="C741" s="148" t="s">
        <v>1430</v>
      </c>
      <c r="D741" s="148" t="s">
        <v>1431</v>
      </c>
      <c r="E741" s="148" t="s">
        <v>9828</v>
      </c>
      <c r="F741" s="148" t="s">
        <v>26</v>
      </c>
      <c r="G741" s="148" t="s">
        <v>20</v>
      </c>
      <c r="H741" s="146">
        <v>72.92</v>
      </c>
    </row>
    <row r="742" spans="1:9" ht="14.25" customHeight="1" x14ac:dyDescent="0.2">
      <c r="A742" s="148" t="s">
        <v>1146</v>
      </c>
      <c r="B742" s="148" t="s">
        <v>9700</v>
      </c>
      <c r="C742" s="148" t="s">
        <v>1430</v>
      </c>
      <c r="D742" s="148" t="s">
        <v>1431</v>
      </c>
      <c r="E742" s="148" t="s">
        <v>9828</v>
      </c>
      <c r="F742" s="148" t="s">
        <v>28</v>
      </c>
      <c r="G742" s="148" t="s">
        <v>20</v>
      </c>
      <c r="H742" s="146">
        <v>72.92</v>
      </c>
    </row>
    <row r="743" spans="1:9" ht="14.25" customHeight="1" x14ac:dyDescent="0.2">
      <c r="A743" s="148" t="s">
        <v>1146</v>
      </c>
      <c r="B743" s="148" t="s">
        <v>9701</v>
      </c>
      <c r="C743" s="148" t="s">
        <v>1430</v>
      </c>
      <c r="D743" s="148" t="s">
        <v>1431</v>
      </c>
      <c r="E743" s="148" t="s">
        <v>9828</v>
      </c>
      <c r="F743" s="148" t="s">
        <v>30</v>
      </c>
      <c r="G743" s="148" t="s">
        <v>20</v>
      </c>
      <c r="H743" s="146">
        <v>48.61</v>
      </c>
    </row>
    <row r="744" spans="1:9" ht="14.25" customHeight="1" x14ac:dyDescent="0.2">
      <c r="A744" s="148" t="s">
        <v>1146</v>
      </c>
      <c r="B744" s="148" t="s">
        <v>9702</v>
      </c>
      <c r="C744" s="148" t="s">
        <v>1430</v>
      </c>
      <c r="D744" s="148" t="s">
        <v>1431</v>
      </c>
      <c r="E744" s="148" t="s">
        <v>9828</v>
      </c>
      <c r="F744" s="148" t="s">
        <v>32</v>
      </c>
      <c r="G744" s="148" t="s">
        <v>20</v>
      </c>
      <c r="H744" s="146">
        <v>48.61</v>
      </c>
    </row>
    <row r="745" spans="1:9" ht="14.25" customHeight="1" x14ac:dyDescent="0.2">
      <c r="A745" s="148" t="s">
        <v>1146</v>
      </c>
      <c r="B745" s="148" t="s">
        <v>9703</v>
      </c>
      <c r="C745" s="148" t="s">
        <v>1430</v>
      </c>
      <c r="D745" s="148" t="s">
        <v>1431</v>
      </c>
      <c r="E745" s="148" t="s">
        <v>9828</v>
      </c>
      <c r="F745" s="148" t="s">
        <v>34</v>
      </c>
      <c r="G745" s="148" t="s">
        <v>20</v>
      </c>
      <c r="H745" s="146">
        <v>36.950000000000003</v>
      </c>
    </row>
    <row r="746" spans="1:9" ht="14.25" customHeight="1" x14ac:dyDescent="0.2">
      <c r="A746" s="148" t="s">
        <v>403</v>
      </c>
      <c r="B746" s="148" t="s">
        <v>9704</v>
      </c>
      <c r="C746" s="148" t="s">
        <v>405</v>
      </c>
      <c r="D746" s="148" t="s">
        <v>406</v>
      </c>
      <c r="E746" s="148" t="s">
        <v>9828</v>
      </c>
      <c r="F746" s="148">
        <v>1</v>
      </c>
      <c r="G746" s="148" t="s">
        <v>407</v>
      </c>
      <c r="H746" s="146">
        <v>20.48</v>
      </c>
    </row>
    <row r="747" spans="1:9" ht="14.25" customHeight="1" x14ac:dyDescent="0.2">
      <c r="A747" s="148" t="s">
        <v>124</v>
      </c>
      <c r="B747" s="148" t="s">
        <v>9705</v>
      </c>
      <c r="C747" s="148" t="s">
        <v>126</v>
      </c>
      <c r="D747" s="148" t="s">
        <v>127</v>
      </c>
      <c r="E747" s="148" t="s">
        <v>9828</v>
      </c>
      <c r="F747" s="148" t="s">
        <v>19</v>
      </c>
      <c r="G747" s="148" t="s">
        <v>20</v>
      </c>
      <c r="H747" s="146">
        <v>650.04999999999995</v>
      </c>
    </row>
    <row r="748" spans="1:9" ht="14.25" customHeight="1" x14ac:dyDescent="0.2">
      <c r="A748" s="148" t="s">
        <v>124</v>
      </c>
      <c r="B748" s="148" t="s">
        <v>9706</v>
      </c>
      <c r="C748" s="148" t="s">
        <v>126</v>
      </c>
      <c r="D748" s="148" t="s">
        <v>127</v>
      </c>
      <c r="E748" s="148" t="s">
        <v>9828</v>
      </c>
      <c r="F748" s="148" t="s">
        <v>22</v>
      </c>
      <c r="G748" s="148" t="s">
        <v>20</v>
      </c>
      <c r="H748" s="146">
        <v>539.54</v>
      </c>
    </row>
    <row r="749" spans="1:9" ht="14.25" customHeight="1" x14ac:dyDescent="0.2">
      <c r="A749" s="148" t="s">
        <v>124</v>
      </c>
      <c r="B749" s="148" t="s">
        <v>9707</v>
      </c>
      <c r="C749" s="148" t="s">
        <v>126</v>
      </c>
      <c r="D749" s="148" t="s">
        <v>127</v>
      </c>
      <c r="E749" s="148" t="s">
        <v>9828</v>
      </c>
      <c r="F749" s="148" t="s">
        <v>24</v>
      </c>
      <c r="G749" s="148" t="s">
        <v>20</v>
      </c>
      <c r="H749" s="146">
        <v>487.54</v>
      </c>
    </row>
    <row r="750" spans="1:9" ht="14.25" customHeight="1" x14ac:dyDescent="0.2">
      <c r="A750" s="148" t="s">
        <v>124</v>
      </c>
      <c r="B750" s="148" t="s">
        <v>9708</v>
      </c>
      <c r="C750" s="148" t="s">
        <v>126</v>
      </c>
      <c r="D750" s="148" t="s">
        <v>127</v>
      </c>
      <c r="E750" s="148" t="s">
        <v>9828</v>
      </c>
      <c r="F750" s="148" t="s">
        <v>26</v>
      </c>
      <c r="G750" s="148" t="s">
        <v>20</v>
      </c>
      <c r="H750" s="146">
        <v>416.03</v>
      </c>
      <c r="I750" s="146"/>
    </row>
    <row r="751" spans="1:9" ht="14.25" customHeight="1" x14ac:dyDescent="0.2">
      <c r="A751" s="148" t="s">
        <v>124</v>
      </c>
      <c r="B751" s="148" t="s">
        <v>9709</v>
      </c>
      <c r="C751" s="148" t="s">
        <v>126</v>
      </c>
      <c r="D751" s="148" t="s">
        <v>127</v>
      </c>
      <c r="E751" s="148" t="s">
        <v>9828</v>
      </c>
      <c r="F751" s="148" t="s">
        <v>28</v>
      </c>
      <c r="G751" s="148" t="s">
        <v>20</v>
      </c>
      <c r="H751" s="146">
        <v>364.03</v>
      </c>
    </row>
    <row r="752" spans="1:9" ht="14.25" customHeight="1" x14ac:dyDescent="0.2">
      <c r="A752" s="148" t="s">
        <v>124</v>
      </c>
      <c r="B752" s="148" t="s">
        <v>9710</v>
      </c>
      <c r="C752" s="148" t="s">
        <v>126</v>
      </c>
      <c r="D752" s="148" t="s">
        <v>127</v>
      </c>
      <c r="E752" s="148" t="s">
        <v>9828</v>
      </c>
      <c r="F752" s="148" t="s">
        <v>30</v>
      </c>
      <c r="G752" s="148" t="s">
        <v>20</v>
      </c>
      <c r="H752" s="146">
        <v>305.52</v>
      </c>
    </row>
    <row r="753" spans="1:8" ht="14.25" customHeight="1" x14ac:dyDescent="0.2">
      <c r="A753" s="148" t="s">
        <v>124</v>
      </c>
      <c r="B753" s="148" t="s">
        <v>9711</v>
      </c>
      <c r="C753" s="148" t="s">
        <v>126</v>
      </c>
      <c r="D753" s="148" t="s">
        <v>127</v>
      </c>
      <c r="E753" s="148" t="s">
        <v>9828</v>
      </c>
      <c r="F753" s="148" t="s">
        <v>32</v>
      </c>
      <c r="G753" s="148" t="s">
        <v>20</v>
      </c>
      <c r="H753" s="146">
        <v>240.52</v>
      </c>
    </row>
    <row r="754" spans="1:8" ht="14.25" customHeight="1" x14ac:dyDescent="0.2">
      <c r="A754" s="148" t="s">
        <v>124</v>
      </c>
      <c r="B754" s="148" t="s">
        <v>9712</v>
      </c>
      <c r="C754" s="148" t="s">
        <v>126</v>
      </c>
      <c r="D754" s="148" t="s">
        <v>127</v>
      </c>
      <c r="E754" s="148" t="s">
        <v>9828</v>
      </c>
      <c r="F754" s="148" t="s">
        <v>34</v>
      </c>
      <c r="G754" s="148" t="s">
        <v>20</v>
      </c>
      <c r="H754" s="146">
        <v>195.02</v>
      </c>
    </row>
    <row r="755" spans="1:8" ht="14.25" customHeight="1" x14ac:dyDescent="0.2">
      <c r="A755" s="148" t="s">
        <v>7585</v>
      </c>
      <c r="B755" s="148" t="s">
        <v>9713</v>
      </c>
      <c r="C755" s="148" t="s">
        <v>7577</v>
      </c>
      <c r="D755" s="148" t="s">
        <v>7578</v>
      </c>
      <c r="E755" s="148" t="s">
        <v>9828</v>
      </c>
      <c r="F755" s="148">
        <v>1</v>
      </c>
      <c r="G755" s="148" t="s">
        <v>20</v>
      </c>
      <c r="H755" s="146">
        <v>20.25</v>
      </c>
    </row>
    <row r="756" spans="1:8" ht="14.25" customHeight="1" x14ac:dyDescent="0.2">
      <c r="A756" s="148" t="s">
        <v>7586</v>
      </c>
      <c r="B756" s="148" t="s">
        <v>9714</v>
      </c>
      <c r="C756" s="148" t="s">
        <v>7584</v>
      </c>
      <c r="D756" s="148" t="s">
        <v>7583</v>
      </c>
      <c r="E756" s="148" t="s">
        <v>9828</v>
      </c>
      <c r="F756" s="148">
        <v>1</v>
      </c>
      <c r="G756" s="148" t="s">
        <v>20</v>
      </c>
      <c r="H756" s="146">
        <v>6.5</v>
      </c>
    </row>
    <row r="757" spans="1:8" ht="14.25" customHeight="1" x14ac:dyDescent="0.2">
      <c r="A757" s="148" t="s">
        <v>1221</v>
      </c>
      <c r="B757" s="148" t="s">
        <v>9715</v>
      </c>
      <c r="C757" s="148" t="s">
        <v>1227</v>
      </c>
      <c r="D757" s="148" t="s">
        <v>1228</v>
      </c>
      <c r="E757" s="148" t="s">
        <v>9828</v>
      </c>
      <c r="F757" s="148">
        <v>1</v>
      </c>
      <c r="G757" s="148" t="s">
        <v>1225</v>
      </c>
      <c r="H757" s="146">
        <v>45600</v>
      </c>
    </row>
    <row r="758" spans="1:8" ht="14.25" customHeight="1" x14ac:dyDescent="0.2">
      <c r="A758" s="148" t="s">
        <v>1264</v>
      </c>
      <c r="B758" s="148" t="s">
        <v>9716</v>
      </c>
      <c r="C758" s="148" t="s">
        <v>1269</v>
      </c>
      <c r="D758" s="148" t="s">
        <v>1270</v>
      </c>
      <c r="E758" s="148" t="s">
        <v>9828</v>
      </c>
      <c r="F758" s="148">
        <v>1</v>
      </c>
      <c r="G758" s="148" t="s">
        <v>1225</v>
      </c>
      <c r="H758" s="146">
        <v>45600</v>
      </c>
    </row>
    <row r="759" spans="1:8" ht="14.25" customHeight="1" x14ac:dyDescent="0.2">
      <c r="A759" s="148" t="s">
        <v>1236</v>
      </c>
      <c r="B759" s="148" t="s">
        <v>9717</v>
      </c>
      <c r="C759" s="148" t="s">
        <v>1241</v>
      </c>
      <c r="D759" s="148" t="s">
        <v>1242</v>
      </c>
      <c r="E759" s="148" t="s">
        <v>9828</v>
      </c>
      <c r="F759" s="148">
        <v>1</v>
      </c>
      <c r="G759" s="148" t="s">
        <v>1225</v>
      </c>
      <c r="H759" s="146">
        <v>72000</v>
      </c>
    </row>
    <row r="760" spans="1:8" ht="14.25" customHeight="1" x14ac:dyDescent="0.2">
      <c r="A760" s="148" t="s">
        <v>1229</v>
      </c>
      <c r="B760" s="148" t="s">
        <v>9718</v>
      </c>
      <c r="C760" s="148" t="s">
        <v>1234</v>
      </c>
      <c r="D760" s="148" t="s">
        <v>1235</v>
      </c>
      <c r="E760" s="148" t="s">
        <v>9828</v>
      </c>
      <c r="F760" s="148">
        <v>1</v>
      </c>
      <c r="G760" s="148" t="s">
        <v>1225</v>
      </c>
      <c r="H760" s="146">
        <v>72000</v>
      </c>
    </row>
    <row r="761" spans="1:8" ht="14.25" customHeight="1" x14ac:dyDescent="0.2">
      <c r="A761" s="148" t="s">
        <v>1250</v>
      </c>
      <c r="B761" s="148" t="s">
        <v>9719</v>
      </c>
      <c r="C761" s="148" t="s">
        <v>1255</v>
      </c>
      <c r="D761" s="148" t="s">
        <v>1256</v>
      </c>
      <c r="E761" s="148" t="s">
        <v>9828</v>
      </c>
      <c r="F761" s="148">
        <v>1</v>
      </c>
      <c r="G761" s="148" t="s">
        <v>1225</v>
      </c>
      <c r="H761" s="146">
        <v>192000</v>
      </c>
    </row>
    <row r="762" spans="1:8" ht="14.25" customHeight="1" x14ac:dyDescent="0.2">
      <c r="A762" s="148" t="s">
        <v>1243</v>
      </c>
      <c r="B762" s="148" t="s">
        <v>9720</v>
      </c>
      <c r="C762" s="148" t="s">
        <v>9826</v>
      </c>
      <c r="D762" s="148" t="s">
        <v>1249</v>
      </c>
      <c r="E762" s="148" t="s">
        <v>9828</v>
      </c>
      <c r="F762" s="148">
        <v>1</v>
      </c>
      <c r="G762" s="148" t="s">
        <v>1225</v>
      </c>
      <c r="H762" s="146">
        <v>192000</v>
      </c>
    </row>
    <row r="763" spans="1:8" ht="14.25" customHeight="1" x14ac:dyDescent="0.2">
      <c r="A763" s="148" t="s">
        <v>1306</v>
      </c>
      <c r="B763" s="148" t="s">
        <v>9721</v>
      </c>
      <c r="C763" s="148" t="s">
        <v>1308</v>
      </c>
      <c r="D763" s="148" t="s">
        <v>1309</v>
      </c>
      <c r="E763" s="148" t="s">
        <v>9828</v>
      </c>
      <c r="F763" s="148">
        <v>1</v>
      </c>
      <c r="G763" s="148" t="s">
        <v>1289</v>
      </c>
      <c r="H763" s="146">
        <v>96000</v>
      </c>
    </row>
    <row r="764" spans="1:8" ht="14.25" customHeight="1" x14ac:dyDescent="0.2">
      <c r="A764" s="148" t="s">
        <v>1329</v>
      </c>
      <c r="B764" s="148" t="s">
        <v>9722</v>
      </c>
      <c r="C764" s="148" t="s">
        <v>1331</v>
      </c>
      <c r="D764" s="148" t="s">
        <v>1332</v>
      </c>
      <c r="E764" s="148" t="s">
        <v>9828</v>
      </c>
      <c r="F764" s="148">
        <v>1</v>
      </c>
      <c r="G764" s="148" t="s">
        <v>1289</v>
      </c>
      <c r="H764" s="146">
        <v>720</v>
      </c>
    </row>
    <row r="765" spans="1:8" ht="14.25" customHeight="1" x14ac:dyDescent="0.2">
      <c r="A765" s="148" t="s">
        <v>1337</v>
      </c>
      <c r="B765" s="148" t="s">
        <v>9723</v>
      </c>
      <c r="C765" s="148" t="s">
        <v>1339</v>
      </c>
      <c r="D765" s="148" t="s">
        <v>1340</v>
      </c>
      <c r="E765" s="148" t="s">
        <v>9828</v>
      </c>
      <c r="F765" s="148">
        <v>1</v>
      </c>
      <c r="G765" s="148" t="s">
        <v>1289</v>
      </c>
      <c r="H765" s="146">
        <v>5760</v>
      </c>
    </row>
    <row r="766" spans="1:8" x14ac:dyDescent="0.2">
      <c r="A766" s="148" t="s">
        <v>1341</v>
      </c>
      <c r="B766" s="148" t="s">
        <v>9724</v>
      </c>
      <c r="C766" s="148" t="s">
        <v>1343</v>
      </c>
      <c r="D766" s="148" t="s">
        <v>1344</v>
      </c>
      <c r="E766" s="148" t="s">
        <v>9828</v>
      </c>
      <c r="F766" s="148">
        <v>1</v>
      </c>
      <c r="G766" s="148" t="s">
        <v>1289</v>
      </c>
      <c r="H766" s="146">
        <v>5760</v>
      </c>
    </row>
    <row r="767" spans="1:8" x14ac:dyDescent="0.2">
      <c r="A767" s="148" t="s">
        <v>1345</v>
      </c>
      <c r="B767" s="148" t="s">
        <v>9725</v>
      </c>
      <c r="C767" s="148" t="s">
        <v>1347</v>
      </c>
      <c r="D767" s="148" t="s">
        <v>1348</v>
      </c>
      <c r="E767" s="148" t="s">
        <v>9828</v>
      </c>
      <c r="F767" s="148">
        <v>1</v>
      </c>
      <c r="G767" s="148" t="s">
        <v>1289</v>
      </c>
      <c r="H767" s="146">
        <v>720</v>
      </c>
    </row>
    <row r="768" spans="1:8" x14ac:dyDescent="0.2">
      <c r="A768" s="148" t="s">
        <v>1333</v>
      </c>
      <c r="B768" s="148" t="s">
        <v>9726</v>
      </c>
      <c r="C768" s="148" t="s">
        <v>9825</v>
      </c>
      <c r="D768" s="148" t="s">
        <v>9827</v>
      </c>
      <c r="E768" s="148" t="s">
        <v>9828</v>
      </c>
      <c r="F768" s="148">
        <v>1</v>
      </c>
      <c r="G768" s="148" t="s">
        <v>1289</v>
      </c>
      <c r="H768" s="146">
        <v>720</v>
      </c>
    </row>
    <row r="769" spans="1:8" x14ac:dyDescent="0.2">
      <c r="A769" s="148" t="s">
        <v>1349</v>
      </c>
      <c r="B769" s="148" t="s">
        <v>9727</v>
      </c>
      <c r="C769" s="148" t="s">
        <v>1351</v>
      </c>
      <c r="D769" s="148" t="s">
        <v>1352</v>
      </c>
      <c r="E769" s="148" t="s">
        <v>9828</v>
      </c>
      <c r="F769" s="148">
        <v>1</v>
      </c>
      <c r="G769" s="148" t="s">
        <v>1289</v>
      </c>
      <c r="H769" s="146">
        <v>5760</v>
      </c>
    </row>
    <row r="770" spans="1:8" x14ac:dyDescent="0.2">
      <c r="A770" s="148" t="s">
        <v>1353</v>
      </c>
      <c r="B770" s="148" t="s">
        <v>9728</v>
      </c>
      <c r="C770" s="148" t="s">
        <v>1355</v>
      </c>
      <c r="D770" s="148" t="s">
        <v>1356</v>
      </c>
      <c r="E770" s="148" t="s">
        <v>9828</v>
      </c>
      <c r="F770" s="148">
        <v>1</v>
      </c>
      <c r="G770" s="148" t="s">
        <v>1289</v>
      </c>
      <c r="H770" s="146">
        <v>5760</v>
      </c>
    </row>
    <row r="771" spans="1:8" x14ac:dyDescent="0.2">
      <c r="A771" s="148" t="s">
        <v>1357</v>
      </c>
      <c r="B771" s="148" t="s">
        <v>9729</v>
      </c>
      <c r="C771" s="148" t="s">
        <v>1359</v>
      </c>
      <c r="D771" s="148" t="s">
        <v>1360</v>
      </c>
      <c r="E771" s="148" t="s">
        <v>9828</v>
      </c>
      <c r="F771" s="148">
        <v>1</v>
      </c>
      <c r="G771" s="148" t="s">
        <v>1289</v>
      </c>
      <c r="H771" s="146">
        <v>5760</v>
      </c>
    </row>
    <row r="772" spans="1:8" x14ac:dyDescent="0.2">
      <c r="A772" s="148" t="s">
        <v>1314</v>
      </c>
      <c r="B772" s="148" t="s">
        <v>9730</v>
      </c>
      <c r="C772" s="148" t="s">
        <v>1316</v>
      </c>
      <c r="D772" s="148" t="s">
        <v>1317</v>
      </c>
      <c r="E772" s="148" t="s">
        <v>9828</v>
      </c>
      <c r="F772" s="148">
        <v>1</v>
      </c>
      <c r="G772" s="148" t="s">
        <v>1289</v>
      </c>
      <c r="H772" s="146">
        <v>96000</v>
      </c>
    </row>
    <row r="773" spans="1:8" x14ac:dyDescent="0.2">
      <c r="A773" s="148" t="s">
        <v>1310</v>
      </c>
      <c r="B773" s="148" t="s">
        <v>9731</v>
      </c>
      <c r="C773" s="148" t="s">
        <v>1312</v>
      </c>
      <c r="D773" s="148" t="s">
        <v>1313</v>
      </c>
      <c r="E773" s="148" t="s">
        <v>9828</v>
      </c>
      <c r="F773" s="148">
        <v>1</v>
      </c>
      <c r="G773" s="148" t="s">
        <v>1289</v>
      </c>
      <c r="H773" s="146">
        <v>96000</v>
      </c>
    </row>
    <row r="774" spans="1:8" ht="15.75" customHeight="1" x14ac:dyDescent="0.2">
      <c r="A774" s="148" t="s">
        <v>1322</v>
      </c>
      <c r="B774" s="148" t="s">
        <v>9732</v>
      </c>
      <c r="C774" s="148" t="s">
        <v>1324</v>
      </c>
      <c r="D774" s="148" t="s">
        <v>1325</v>
      </c>
      <c r="E774" s="148" t="s">
        <v>9828</v>
      </c>
      <c r="F774" s="148">
        <v>1</v>
      </c>
      <c r="G774" s="148" t="s">
        <v>1289</v>
      </c>
      <c r="H774" s="146">
        <v>96000</v>
      </c>
    </row>
    <row r="775" spans="1:8" ht="15.75" customHeight="1" x14ac:dyDescent="0.2">
      <c r="A775" s="148" t="s">
        <v>1257</v>
      </c>
      <c r="B775" s="148" t="s">
        <v>9733</v>
      </c>
      <c r="C775" s="148" t="s">
        <v>1262</v>
      </c>
      <c r="D775" s="148" t="s">
        <v>1263</v>
      </c>
      <c r="E775" s="148" t="s">
        <v>9828</v>
      </c>
      <c r="F775" s="148">
        <v>1</v>
      </c>
      <c r="G775" s="148" t="s">
        <v>1225</v>
      </c>
      <c r="H775" s="146">
        <v>60000</v>
      </c>
    </row>
    <row r="776" spans="1:8" ht="15.75" customHeight="1" x14ac:dyDescent="0.2">
      <c r="A776" s="148" t="s">
        <v>1257</v>
      </c>
      <c r="B776" s="148" t="s">
        <v>9734</v>
      </c>
      <c r="C776" s="148" t="s">
        <v>1262</v>
      </c>
      <c r="D776" s="148" t="s">
        <v>1263</v>
      </c>
      <c r="E776" s="148" t="s">
        <v>9828</v>
      </c>
      <c r="F776" s="148">
        <v>1</v>
      </c>
      <c r="G776" s="148" t="s">
        <v>1225</v>
      </c>
      <c r="H776" s="146">
        <v>60000</v>
      </c>
    </row>
    <row r="777" spans="1:8" ht="15.75" customHeight="1" x14ac:dyDescent="0.2">
      <c r="A777" s="148" t="s">
        <v>1285</v>
      </c>
      <c r="B777" s="148" t="s">
        <v>9735</v>
      </c>
      <c r="C777" s="148" t="s">
        <v>1287</v>
      </c>
      <c r="D777" s="148" t="s">
        <v>1288</v>
      </c>
      <c r="E777" s="148" t="s">
        <v>9828</v>
      </c>
      <c r="F777" s="148">
        <v>1</v>
      </c>
      <c r="G777" s="148" t="s">
        <v>1289</v>
      </c>
      <c r="H777" s="146">
        <v>60000</v>
      </c>
    </row>
    <row r="778" spans="1:8" ht="15.75" customHeight="1" x14ac:dyDescent="0.2">
      <c r="A778" s="148" t="s">
        <v>1290</v>
      </c>
      <c r="B778" s="148" t="s">
        <v>9736</v>
      </c>
      <c r="C778" s="148" t="s">
        <v>1292</v>
      </c>
      <c r="D778" s="148" t="s">
        <v>1293</v>
      </c>
      <c r="E778" s="148" t="s">
        <v>9828</v>
      </c>
      <c r="F778" s="148">
        <v>1</v>
      </c>
      <c r="G778" s="148" t="s">
        <v>1289</v>
      </c>
      <c r="H778" s="146">
        <v>60000</v>
      </c>
    </row>
    <row r="779" spans="1:8" ht="15.75" customHeight="1" x14ac:dyDescent="0.2">
      <c r="A779" s="148" t="s">
        <v>1294</v>
      </c>
      <c r="B779" s="148" t="s">
        <v>9737</v>
      </c>
      <c r="C779" s="148" t="s">
        <v>1296</v>
      </c>
      <c r="D779" s="148" t="s">
        <v>1297</v>
      </c>
      <c r="E779" s="148" t="s">
        <v>9828</v>
      </c>
      <c r="F779" s="148">
        <v>1</v>
      </c>
      <c r="G779" s="148" t="s">
        <v>1289</v>
      </c>
      <c r="H779" s="146">
        <v>60000</v>
      </c>
    </row>
    <row r="780" spans="1:8" ht="15.75" customHeight="1" x14ac:dyDescent="0.2">
      <c r="A780" s="148" t="s">
        <v>1302</v>
      </c>
      <c r="B780" s="148" t="s">
        <v>9738</v>
      </c>
      <c r="C780" s="148" t="s">
        <v>1304</v>
      </c>
      <c r="D780" s="148" t="s">
        <v>1305</v>
      </c>
      <c r="E780" s="148" t="s">
        <v>9828</v>
      </c>
      <c r="F780" s="148">
        <v>1</v>
      </c>
      <c r="G780" s="148" t="s">
        <v>1289</v>
      </c>
      <c r="H780" s="146">
        <v>60000</v>
      </c>
    </row>
    <row r="781" spans="1:8" ht="15.75" customHeight="1" x14ac:dyDescent="0.2">
      <c r="A781" s="148" t="s">
        <v>1298</v>
      </c>
      <c r="B781" s="148" t="s">
        <v>9739</v>
      </c>
      <c r="C781" s="148" t="s">
        <v>1300</v>
      </c>
      <c r="D781" s="148" t="s">
        <v>1301</v>
      </c>
      <c r="E781" s="148" t="s">
        <v>9828</v>
      </c>
      <c r="F781" s="148">
        <v>1</v>
      </c>
      <c r="G781" s="148" t="s">
        <v>1289</v>
      </c>
      <c r="H781" s="146">
        <v>60000</v>
      </c>
    </row>
    <row r="782" spans="1:8" ht="15.75" customHeight="1" x14ac:dyDescent="0.2">
      <c r="A782" s="148" t="s">
        <v>1298</v>
      </c>
      <c r="B782" s="148" t="s">
        <v>9740</v>
      </c>
      <c r="C782" s="148" t="s">
        <v>1327</v>
      </c>
      <c r="D782" s="148" t="s">
        <v>1328</v>
      </c>
      <c r="E782" s="148" t="s">
        <v>9828</v>
      </c>
      <c r="F782" s="148">
        <v>1</v>
      </c>
      <c r="G782" s="148" t="s">
        <v>1289</v>
      </c>
      <c r="H782" s="146">
        <v>96000</v>
      </c>
    </row>
    <row r="783" spans="1:8" ht="15.75" customHeight="1" x14ac:dyDescent="0.2">
      <c r="A783" s="148" t="s">
        <v>1318</v>
      </c>
      <c r="B783" s="148" t="s">
        <v>9741</v>
      </c>
      <c r="C783" s="148" t="s">
        <v>1320</v>
      </c>
      <c r="D783" s="148" t="s">
        <v>1321</v>
      </c>
      <c r="E783" s="148" t="s">
        <v>9828</v>
      </c>
      <c r="F783" s="148">
        <v>1</v>
      </c>
      <c r="G783" s="148" t="s">
        <v>1289</v>
      </c>
      <c r="H783" s="146">
        <v>96000</v>
      </c>
    </row>
    <row r="784" spans="1:8" ht="15.75" customHeight="1" x14ac:dyDescent="0.2">
      <c r="A784" s="148" t="s">
        <v>1177</v>
      </c>
      <c r="B784" s="148" t="s">
        <v>9742</v>
      </c>
      <c r="C784" s="148" t="s">
        <v>1179</v>
      </c>
      <c r="D784" s="148" t="s">
        <v>1180</v>
      </c>
      <c r="E784" s="148" t="s">
        <v>9828</v>
      </c>
      <c r="F784" s="148" t="s">
        <v>19</v>
      </c>
      <c r="G784" s="148" t="s">
        <v>1138</v>
      </c>
      <c r="H784" s="146">
        <v>68.25</v>
      </c>
    </row>
    <row r="785" spans="1:8" ht="15.75" customHeight="1" x14ac:dyDescent="0.2">
      <c r="A785" s="148" t="s">
        <v>1177</v>
      </c>
      <c r="B785" s="148" t="s">
        <v>9743</v>
      </c>
      <c r="C785" s="148" t="s">
        <v>1179</v>
      </c>
      <c r="D785" s="148" t="s">
        <v>1180</v>
      </c>
      <c r="E785" s="148" t="s">
        <v>9828</v>
      </c>
      <c r="F785" s="148" t="s">
        <v>22</v>
      </c>
      <c r="G785" s="148" t="s">
        <v>1138</v>
      </c>
      <c r="H785" s="146">
        <v>68.25</v>
      </c>
    </row>
    <row r="786" spans="1:8" ht="15.75" customHeight="1" x14ac:dyDescent="0.2">
      <c r="A786" s="148" t="s">
        <v>1177</v>
      </c>
      <c r="B786" s="148" t="s">
        <v>9744</v>
      </c>
      <c r="C786" s="148" t="s">
        <v>1179</v>
      </c>
      <c r="D786" s="148" t="s">
        <v>1180</v>
      </c>
      <c r="E786" s="148" t="s">
        <v>9828</v>
      </c>
      <c r="F786" s="148" t="s">
        <v>24</v>
      </c>
      <c r="G786" s="148" t="s">
        <v>1138</v>
      </c>
      <c r="H786" s="146">
        <v>58.01</v>
      </c>
    </row>
    <row r="787" spans="1:8" ht="15.75" customHeight="1" x14ac:dyDescent="0.2">
      <c r="A787" s="148" t="s">
        <v>1177</v>
      </c>
      <c r="B787" s="148" t="s">
        <v>9745</v>
      </c>
      <c r="C787" s="148" t="s">
        <v>1179</v>
      </c>
      <c r="D787" s="148" t="s">
        <v>1180</v>
      </c>
      <c r="E787" s="148" t="s">
        <v>9828</v>
      </c>
      <c r="F787" s="148" t="s">
        <v>26</v>
      </c>
      <c r="G787" s="148" t="s">
        <v>1138</v>
      </c>
      <c r="H787" s="146">
        <v>58.01</v>
      </c>
    </row>
    <row r="788" spans="1:8" ht="15.75" customHeight="1" x14ac:dyDescent="0.2">
      <c r="A788" s="148" t="s">
        <v>1177</v>
      </c>
      <c r="B788" s="148" t="s">
        <v>9746</v>
      </c>
      <c r="C788" s="148" t="s">
        <v>1179</v>
      </c>
      <c r="D788" s="148" t="s">
        <v>1180</v>
      </c>
      <c r="E788" s="148" t="s">
        <v>9828</v>
      </c>
      <c r="F788" s="148" t="s">
        <v>28</v>
      </c>
      <c r="G788" s="148" t="s">
        <v>1138</v>
      </c>
      <c r="H788" s="146">
        <v>58.01</v>
      </c>
    </row>
    <row r="789" spans="1:8" ht="15.75" customHeight="1" x14ac:dyDescent="0.2">
      <c r="A789" s="148" t="s">
        <v>1177</v>
      </c>
      <c r="B789" s="148" t="s">
        <v>9747</v>
      </c>
      <c r="C789" s="148" t="s">
        <v>1179</v>
      </c>
      <c r="D789" s="148" t="s">
        <v>1180</v>
      </c>
      <c r="E789" s="148" t="s">
        <v>9828</v>
      </c>
      <c r="F789" s="148" t="s">
        <v>30</v>
      </c>
      <c r="G789" s="148" t="s">
        <v>1138</v>
      </c>
      <c r="H789" s="146">
        <v>38.9</v>
      </c>
    </row>
    <row r="790" spans="1:8" ht="15.75" customHeight="1" x14ac:dyDescent="0.2">
      <c r="A790" s="148" t="s">
        <v>1177</v>
      </c>
      <c r="B790" s="148" t="s">
        <v>9748</v>
      </c>
      <c r="C790" s="148" t="s">
        <v>1179</v>
      </c>
      <c r="D790" s="148" t="s">
        <v>1180</v>
      </c>
      <c r="E790" s="148" t="s">
        <v>9828</v>
      </c>
      <c r="F790" s="148" t="s">
        <v>32</v>
      </c>
      <c r="G790" s="148" t="s">
        <v>1138</v>
      </c>
      <c r="H790" s="146">
        <v>38.9</v>
      </c>
    </row>
    <row r="791" spans="1:8" ht="15.75" customHeight="1" x14ac:dyDescent="0.2">
      <c r="A791" s="148" t="s">
        <v>1177</v>
      </c>
      <c r="B791" s="148" t="s">
        <v>9749</v>
      </c>
      <c r="C791" s="148" t="s">
        <v>1179</v>
      </c>
      <c r="D791" s="148" t="s">
        <v>1180</v>
      </c>
      <c r="E791" s="148" t="s">
        <v>9828</v>
      </c>
      <c r="F791" s="148" t="s">
        <v>34</v>
      </c>
      <c r="G791" s="148" t="s">
        <v>1138</v>
      </c>
      <c r="H791" s="146">
        <v>29.35</v>
      </c>
    </row>
    <row r="792" spans="1:8" ht="15.75" customHeight="1" x14ac:dyDescent="0.2">
      <c r="A792" s="148" t="s">
        <v>1188</v>
      </c>
      <c r="B792" s="148" t="s">
        <v>9750</v>
      </c>
      <c r="C792" s="148" t="s">
        <v>1190</v>
      </c>
      <c r="D792" s="148" t="s">
        <v>1190</v>
      </c>
      <c r="E792" s="148" t="s">
        <v>9828</v>
      </c>
      <c r="F792" s="148" t="s">
        <v>19</v>
      </c>
      <c r="G792" s="148" t="s">
        <v>1138</v>
      </c>
      <c r="H792" s="146">
        <v>22.75</v>
      </c>
    </row>
    <row r="793" spans="1:8" ht="15.75" customHeight="1" x14ac:dyDescent="0.2">
      <c r="A793" s="148" t="s">
        <v>1188</v>
      </c>
      <c r="B793" s="148" t="s">
        <v>9751</v>
      </c>
      <c r="C793" s="148" t="s">
        <v>1190</v>
      </c>
      <c r="D793" s="148" t="s">
        <v>1190</v>
      </c>
      <c r="E793" s="148" t="s">
        <v>9828</v>
      </c>
      <c r="F793" s="148" t="s">
        <v>22</v>
      </c>
      <c r="G793" s="148" t="s">
        <v>1138</v>
      </c>
      <c r="H793" s="146">
        <v>22.75</v>
      </c>
    </row>
    <row r="794" spans="1:8" ht="15.75" customHeight="1" x14ac:dyDescent="0.2">
      <c r="A794" s="148" t="s">
        <v>1188</v>
      </c>
      <c r="B794" s="148" t="s">
        <v>9752</v>
      </c>
      <c r="C794" s="148" t="s">
        <v>1190</v>
      </c>
      <c r="D794" s="148" t="s">
        <v>1190</v>
      </c>
      <c r="E794" s="148" t="s">
        <v>9828</v>
      </c>
      <c r="F794" s="148" t="s">
        <v>24</v>
      </c>
      <c r="G794" s="148" t="s">
        <v>1138</v>
      </c>
      <c r="H794" s="146">
        <v>19.34</v>
      </c>
    </row>
    <row r="795" spans="1:8" ht="15.75" customHeight="1" x14ac:dyDescent="0.2">
      <c r="A795" s="148" t="s">
        <v>1188</v>
      </c>
      <c r="B795" s="148" t="s">
        <v>9753</v>
      </c>
      <c r="C795" s="148" t="s">
        <v>1190</v>
      </c>
      <c r="D795" s="148" t="s">
        <v>1190</v>
      </c>
      <c r="E795" s="148" t="s">
        <v>9828</v>
      </c>
      <c r="F795" s="148" t="s">
        <v>26</v>
      </c>
      <c r="G795" s="148" t="s">
        <v>1138</v>
      </c>
      <c r="H795" s="146">
        <v>19.34</v>
      </c>
    </row>
    <row r="796" spans="1:8" ht="15.75" customHeight="1" x14ac:dyDescent="0.2">
      <c r="A796" s="148" t="s">
        <v>1188</v>
      </c>
      <c r="B796" s="148" t="s">
        <v>9754</v>
      </c>
      <c r="C796" s="148" t="s">
        <v>1190</v>
      </c>
      <c r="D796" s="148" t="s">
        <v>1190</v>
      </c>
      <c r="E796" s="148" t="s">
        <v>9828</v>
      </c>
      <c r="F796" s="148" t="s">
        <v>28</v>
      </c>
      <c r="G796" s="148" t="s">
        <v>1138</v>
      </c>
      <c r="H796" s="146">
        <v>19.34</v>
      </c>
    </row>
    <row r="797" spans="1:8" ht="15.75" customHeight="1" x14ac:dyDescent="0.2">
      <c r="A797" s="148" t="s">
        <v>1188</v>
      </c>
      <c r="B797" s="148" t="s">
        <v>9755</v>
      </c>
      <c r="C797" s="148" t="s">
        <v>1190</v>
      </c>
      <c r="D797" s="148" t="s">
        <v>1190</v>
      </c>
      <c r="E797" s="148" t="s">
        <v>9828</v>
      </c>
      <c r="F797" s="148" t="s">
        <v>30</v>
      </c>
      <c r="G797" s="148" t="s">
        <v>1138</v>
      </c>
      <c r="H797" s="146">
        <v>12.97</v>
      </c>
    </row>
    <row r="798" spans="1:8" ht="15.75" customHeight="1" x14ac:dyDescent="0.2">
      <c r="A798" s="148" t="s">
        <v>1188</v>
      </c>
      <c r="B798" s="148" t="s">
        <v>9756</v>
      </c>
      <c r="C798" s="148" t="s">
        <v>1190</v>
      </c>
      <c r="D798" s="148" t="s">
        <v>1190</v>
      </c>
      <c r="E798" s="148" t="s">
        <v>9828</v>
      </c>
      <c r="F798" s="148" t="s">
        <v>32</v>
      </c>
      <c r="G798" s="148" t="s">
        <v>1138</v>
      </c>
      <c r="H798" s="146">
        <v>12.97</v>
      </c>
    </row>
    <row r="799" spans="1:8" ht="15.75" customHeight="1" x14ac:dyDescent="0.2">
      <c r="A799" s="148" t="s">
        <v>1188</v>
      </c>
      <c r="B799" s="148" t="s">
        <v>9757</v>
      </c>
      <c r="C799" s="148" t="s">
        <v>1190</v>
      </c>
      <c r="D799" s="148" t="s">
        <v>1190</v>
      </c>
      <c r="E799" s="148" t="s">
        <v>9828</v>
      </c>
      <c r="F799" s="148" t="s">
        <v>34</v>
      </c>
      <c r="G799" s="148" t="s">
        <v>1138</v>
      </c>
      <c r="H799" s="146">
        <v>9.7799999999999994</v>
      </c>
    </row>
    <row r="800" spans="1:8" ht="15.75" customHeight="1" x14ac:dyDescent="0.2">
      <c r="A800" s="148" t="s">
        <v>1134</v>
      </c>
      <c r="B800" s="148" t="s">
        <v>9758</v>
      </c>
      <c r="C800" s="148" t="s">
        <v>1136</v>
      </c>
      <c r="D800" s="148" t="s">
        <v>1137</v>
      </c>
      <c r="E800" s="148" t="s">
        <v>9828</v>
      </c>
      <c r="F800" s="148" t="s">
        <v>19</v>
      </c>
      <c r="G800" s="148" t="s">
        <v>1138</v>
      </c>
      <c r="H800" s="146">
        <v>45.5</v>
      </c>
    </row>
    <row r="801" spans="1:8" ht="15.75" customHeight="1" x14ac:dyDescent="0.2">
      <c r="A801" s="148" t="s">
        <v>1134</v>
      </c>
      <c r="B801" s="148" t="s">
        <v>9759</v>
      </c>
      <c r="C801" s="148" t="s">
        <v>1136</v>
      </c>
      <c r="D801" s="148" t="s">
        <v>1137</v>
      </c>
      <c r="E801" s="148" t="s">
        <v>9828</v>
      </c>
      <c r="F801" s="148" t="s">
        <v>22</v>
      </c>
      <c r="G801" s="148" t="s">
        <v>1138</v>
      </c>
      <c r="H801" s="146">
        <v>45.5</v>
      </c>
    </row>
    <row r="802" spans="1:8" ht="15.75" customHeight="1" x14ac:dyDescent="0.2">
      <c r="A802" s="148" t="s">
        <v>1134</v>
      </c>
      <c r="B802" s="148" t="s">
        <v>9760</v>
      </c>
      <c r="C802" s="148" t="s">
        <v>1136</v>
      </c>
      <c r="D802" s="148" t="s">
        <v>1137</v>
      </c>
      <c r="E802" s="148" t="s">
        <v>9828</v>
      </c>
      <c r="F802" s="148" t="s">
        <v>24</v>
      </c>
      <c r="G802" s="148" t="s">
        <v>1138</v>
      </c>
      <c r="H802" s="146">
        <v>38.68</v>
      </c>
    </row>
    <row r="803" spans="1:8" ht="15.75" customHeight="1" x14ac:dyDescent="0.2">
      <c r="A803" s="148" t="s">
        <v>1134</v>
      </c>
      <c r="B803" s="148" t="s">
        <v>9761</v>
      </c>
      <c r="C803" s="148" t="s">
        <v>1136</v>
      </c>
      <c r="D803" s="148" t="s">
        <v>1137</v>
      </c>
      <c r="E803" s="148" t="s">
        <v>9828</v>
      </c>
      <c r="F803" s="148" t="s">
        <v>26</v>
      </c>
      <c r="G803" s="148" t="s">
        <v>1138</v>
      </c>
      <c r="H803" s="146">
        <v>38.68</v>
      </c>
    </row>
    <row r="804" spans="1:8" ht="15.75" customHeight="1" x14ac:dyDescent="0.2">
      <c r="A804" s="148" t="s">
        <v>1134</v>
      </c>
      <c r="B804" s="148" t="s">
        <v>9762</v>
      </c>
      <c r="C804" s="148" t="s">
        <v>1136</v>
      </c>
      <c r="D804" s="148" t="s">
        <v>1137</v>
      </c>
      <c r="E804" s="148" t="s">
        <v>9828</v>
      </c>
      <c r="F804" s="148" t="s">
        <v>28</v>
      </c>
      <c r="G804" s="148" t="s">
        <v>1138</v>
      </c>
      <c r="H804" s="146">
        <v>38.68</v>
      </c>
    </row>
    <row r="805" spans="1:8" ht="15.75" customHeight="1" x14ac:dyDescent="0.2">
      <c r="A805" s="148" t="s">
        <v>1134</v>
      </c>
      <c r="B805" s="148" t="s">
        <v>9763</v>
      </c>
      <c r="C805" s="148" t="s">
        <v>1136</v>
      </c>
      <c r="D805" s="148" t="s">
        <v>1137</v>
      </c>
      <c r="E805" s="148" t="s">
        <v>9828</v>
      </c>
      <c r="F805" s="148" t="s">
        <v>30</v>
      </c>
      <c r="G805" s="148" t="s">
        <v>1138</v>
      </c>
      <c r="H805" s="146">
        <v>25.94</v>
      </c>
    </row>
    <row r="806" spans="1:8" ht="15.75" customHeight="1" x14ac:dyDescent="0.2">
      <c r="A806" s="146" t="s">
        <v>1134</v>
      </c>
      <c r="B806" s="148" t="s">
        <v>9764</v>
      </c>
      <c r="C806" s="148" t="s">
        <v>1136</v>
      </c>
      <c r="D806" s="148" t="s">
        <v>1137</v>
      </c>
      <c r="E806" s="148" t="s">
        <v>9828</v>
      </c>
      <c r="F806" s="148" t="s">
        <v>32</v>
      </c>
      <c r="G806" s="148" t="s">
        <v>1138</v>
      </c>
      <c r="H806" s="146">
        <v>25.94</v>
      </c>
    </row>
    <row r="807" spans="1:8" ht="15.75" customHeight="1" x14ac:dyDescent="0.2">
      <c r="A807" s="146" t="s">
        <v>1134</v>
      </c>
      <c r="B807" s="148" t="s">
        <v>9765</v>
      </c>
      <c r="C807" s="148" t="s">
        <v>1136</v>
      </c>
      <c r="D807" s="148" t="s">
        <v>1137</v>
      </c>
      <c r="E807" s="148" t="s">
        <v>9828</v>
      </c>
      <c r="F807" s="148" t="s">
        <v>34</v>
      </c>
      <c r="G807" s="148" t="s">
        <v>1138</v>
      </c>
      <c r="H807" s="146">
        <v>19.57</v>
      </c>
    </row>
    <row r="808" spans="1:8" ht="15.75" customHeight="1" x14ac:dyDescent="0.2">
      <c r="A808" s="146" t="s">
        <v>7587</v>
      </c>
      <c r="B808" s="148" t="s">
        <v>9766</v>
      </c>
      <c r="C808" s="148" t="s">
        <v>7513</v>
      </c>
      <c r="D808" s="148" t="s">
        <v>7514</v>
      </c>
      <c r="E808" s="148" t="s">
        <v>9828</v>
      </c>
      <c r="F808" s="148" t="s">
        <v>8423</v>
      </c>
      <c r="G808" s="148" t="s">
        <v>20</v>
      </c>
      <c r="H808" s="146">
        <v>156</v>
      </c>
    </row>
    <row r="809" spans="1:8" ht="15.75" customHeight="1" x14ac:dyDescent="0.2">
      <c r="A809" s="146" t="s">
        <v>7587</v>
      </c>
      <c r="B809" s="148" t="s">
        <v>9767</v>
      </c>
      <c r="C809" s="148" t="s">
        <v>7513</v>
      </c>
      <c r="D809" s="148" t="s">
        <v>7514</v>
      </c>
      <c r="E809" s="148" t="s">
        <v>9828</v>
      </c>
      <c r="F809" s="148" t="s">
        <v>22</v>
      </c>
      <c r="G809" s="148" t="s">
        <v>20</v>
      </c>
      <c r="H809" s="146">
        <v>118.56</v>
      </c>
    </row>
    <row r="810" spans="1:8" ht="15.75" customHeight="1" x14ac:dyDescent="0.2">
      <c r="A810" s="146" t="s">
        <v>7587</v>
      </c>
      <c r="B810" s="148" t="s">
        <v>9768</v>
      </c>
      <c r="C810" s="148" t="s">
        <v>7513</v>
      </c>
      <c r="D810" s="148" t="s">
        <v>7514</v>
      </c>
      <c r="E810" s="148" t="s">
        <v>9828</v>
      </c>
      <c r="F810" s="148" t="s">
        <v>24</v>
      </c>
      <c r="G810" s="148" t="s">
        <v>20</v>
      </c>
      <c r="H810" s="146">
        <v>102.96</v>
      </c>
    </row>
    <row r="811" spans="1:8" ht="15.75" customHeight="1" x14ac:dyDescent="0.2">
      <c r="A811" s="146" t="s">
        <v>7587</v>
      </c>
      <c r="B811" s="148" t="s">
        <v>9769</v>
      </c>
      <c r="C811" s="148" t="s">
        <v>7513</v>
      </c>
      <c r="D811" s="148" t="s">
        <v>7514</v>
      </c>
      <c r="E811" s="148" t="s">
        <v>9828</v>
      </c>
      <c r="F811" s="148" t="s">
        <v>26</v>
      </c>
      <c r="G811" s="148" t="s">
        <v>20</v>
      </c>
      <c r="H811" s="146">
        <v>85.8</v>
      </c>
    </row>
    <row r="812" spans="1:8" ht="15.75" customHeight="1" x14ac:dyDescent="0.2">
      <c r="A812" s="146" t="s">
        <v>7587</v>
      </c>
      <c r="B812" s="148" t="s">
        <v>9770</v>
      </c>
      <c r="C812" s="148" t="s">
        <v>7513</v>
      </c>
      <c r="D812" s="148" t="s">
        <v>7514</v>
      </c>
      <c r="E812" s="148" t="s">
        <v>9828</v>
      </c>
      <c r="F812" s="148" t="s">
        <v>28</v>
      </c>
      <c r="G812" s="148" t="s">
        <v>20</v>
      </c>
      <c r="H812" s="146">
        <v>71.760000000000005</v>
      </c>
    </row>
    <row r="813" spans="1:8" ht="15.75" customHeight="1" x14ac:dyDescent="0.2">
      <c r="A813" s="146" t="s">
        <v>7587</v>
      </c>
      <c r="B813" s="148" t="s">
        <v>9771</v>
      </c>
      <c r="C813" s="148" t="s">
        <v>7513</v>
      </c>
      <c r="D813" s="148" t="s">
        <v>7514</v>
      </c>
      <c r="E813" s="148" t="s">
        <v>9828</v>
      </c>
      <c r="F813" s="148" t="s">
        <v>30</v>
      </c>
      <c r="G813" s="148" t="s">
        <v>20</v>
      </c>
      <c r="H813" s="146">
        <v>56.16</v>
      </c>
    </row>
    <row r="814" spans="1:8" ht="15.75" customHeight="1" x14ac:dyDescent="0.2">
      <c r="A814" s="148" t="s">
        <v>7587</v>
      </c>
      <c r="B814" s="148" t="s">
        <v>9772</v>
      </c>
      <c r="C814" s="148" t="s">
        <v>7513</v>
      </c>
      <c r="D814" s="148" t="s">
        <v>7514</v>
      </c>
      <c r="E814" s="148" t="s">
        <v>9828</v>
      </c>
      <c r="F814" s="148" t="s">
        <v>32</v>
      </c>
      <c r="G814" s="148" t="s">
        <v>20</v>
      </c>
      <c r="H814" s="146">
        <v>48.36</v>
      </c>
    </row>
    <row r="815" spans="1:8" ht="15.75" customHeight="1" x14ac:dyDescent="0.2">
      <c r="A815" s="148" t="s">
        <v>7587</v>
      </c>
      <c r="B815" s="148" t="s">
        <v>9773</v>
      </c>
      <c r="C815" s="148" t="s">
        <v>7513</v>
      </c>
      <c r="D815" s="148" t="s">
        <v>7514</v>
      </c>
      <c r="E815" s="148" t="s">
        <v>9828</v>
      </c>
      <c r="F815" s="148" t="s">
        <v>34</v>
      </c>
      <c r="G815" s="148" t="s">
        <v>20</v>
      </c>
      <c r="H815" s="146">
        <v>39</v>
      </c>
    </row>
    <row r="816" spans="1:8" ht="15.75" customHeight="1" x14ac:dyDescent="0.2">
      <c r="A816" s="148" t="s">
        <v>7588</v>
      </c>
      <c r="B816" s="148" t="s">
        <v>9774</v>
      </c>
      <c r="C816" s="148" t="s">
        <v>7547</v>
      </c>
      <c r="D816" s="148" t="s">
        <v>7548</v>
      </c>
      <c r="E816" s="148" t="s">
        <v>9828</v>
      </c>
      <c r="F816" s="148" t="s">
        <v>8423</v>
      </c>
      <c r="G816" s="148" t="s">
        <v>20</v>
      </c>
      <c r="H816" s="146">
        <v>78</v>
      </c>
    </row>
    <row r="817" spans="1:8" ht="15.75" customHeight="1" x14ac:dyDescent="0.2">
      <c r="A817" s="148" t="s">
        <v>7588</v>
      </c>
      <c r="B817" s="148" t="s">
        <v>9775</v>
      </c>
      <c r="C817" s="148" t="s">
        <v>7547</v>
      </c>
      <c r="D817" s="148" t="s">
        <v>7548</v>
      </c>
      <c r="E817" s="148" t="s">
        <v>9828</v>
      </c>
      <c r="F817" s="148" t="s">
        <v>22</v>
      </c>
      <c r="G817" s="148" t="s">
        <v>20</v>
      </c>
      <c r="H817" s="146">
        <v>59.28</v>
      </c>
    </row>
    <row r="818" spans="1:8" ht="15.75" customHeight="1" x14ac:dyDescent="0.2">
      <c r="A818" s="148" t="s">
        <v>7588</v>
      </c>
      <c r="B818" s="148" t="s">
        <v>9776</v>
      </c>
      <c r="C818" s="148" t="s">
        <v>7547</v>
      </c>
      <c r="D818" s="148" t="s">
        <v>7548</v>
      </c>
      <c r="E818" s="148" t="s">
        <v>9828</v>
      </c>
      <c r="F818" s="148" t="s">
        <v>24</v>
      </c>
      <c r="G818" s="148" t="s">
        <v>20</v>
      </c>
      <c r="H818" s="146">
        <v>51.48</v>
      </c>
    </row>
    <row r="819" spans="1:8" ht="15.75" customHeight="1" x14ac:dyDescent="0.2">
      <c r="A819" s="148" t="s">
        <v>7588</v>
      </c>
      <c r="B819" s="148" t="s">
        <v>9777</v>
      </c>
      <c r="C819" s="148" t="s">
        <v>7547</v>
      </c>
      <c r="D819" s="148" t="s">
        <v>7548</v>
      </c>
      <c r="E819" s="148" t="s">
        <v>9828</v>
      </c>
      <c r="F819" s="148" t="s">
        <v>26</v>
      </c>
      <c r="G819" s="148" t="s">
        <v>20</v>
      </c>
      <c r="H819" s="146">
        <v>42.9</v>
      </c>
    </row>
    <row r="820" spans="1:8" ht="15.75" customHeight="1" x14ac:dyDescent="0.2">
      <c r="A820" s="148" t="s">
        <v>7588</v>
      </c>
      <c r="B820" s="148" t="s">
        <v>9778</v>
      </c>
      <c r="C820" s="148" t="s">
        <v>7547</v>
      </c>
      <c r="D820" s="148" t="s">
        <v>7548</v>
      </c>
      <c r="E820" s="148" t="s">
        <v>9828</v>
      </c>
      <c r="F820" s="148" t="s">
        <v>28</v>
      </c>
      <c r="G820" s="148" t="s">
        <v>20</v>
      </c>
      <c r="H820" s="146">
        <v>35.880000000000003</v>
      </c>
    </row>
    <row r="821" spans="1:8" ht="15.75" customHeight="1" x14ac:dyDescent="0.2">
      <c r="A821" s="148" t="s">
        <v>7588</v>
      </c>
      <c r="B821" s="148" t="s">
        <v>9779</v>
      </c>
      <c r="C821" s="148" t="s">
        <v>7547</v>
      </c>
      <c r="D821" s="148" t="s">
        <v>7548</v>
      </c>
      <c r="E821" s="148" t="s">
        <v>9828</v>
      </c>
      <c r="F821" s="148" t="s">
        <v>30</v>
      </c>
      <c r="G821" s="148" t="s">
        <v>20</v>
      </c>
      <c r="H821" s="146">
        <v>28.08</v>
      </c>
    </row>
    <row r="822" spans="1:8" ht="15.75" customHeight="1" x14ac:dyDescent="0.2">
      <c r="A822" s="148" t="s">
        <v>7588</v>
      </c>
      <c r="B822" s="148" t="s">
        <v>9780</v>
      </c>
      <c r="C822" s="148" t="s">
        <v>7547</v>
      </c>
      <c r="D822" s="148" t="s">
        <v>7548</v>
      </c>
      <c r="E822" s="148" t="s">
        <v>9828</v>
      </c>
      <c r="F822" s="148" t="s">
        <v>32</v>
      </c>
      <c r="G822" s="148" t="s">
        <v>20</v>
      </c>
      <c r="H822" s="146">
        <v>24.18</v>
      </c>
    </row>
    <row r="823" spans="1:8" ht="15.75" customHeight="1" x14ac:dyDescent="0.2">
      <c r="A823" s="148" t="s">
        <v>7588</v>
      </c>
      <c r="B823" s="148" t="s">
        <v>9781</v>
      </c>
      <c r="C823" s="148" t="s">
        <v>7547</v>
      </c>
      <c r="D823" s="148" t="s">
        <v>7548</v>
      </c>
      <c r="E823" s="148" t="s">
        <v>9828</v>
      </c>
      <c r="F823" s="148" t="s">
        <v>34</v>
      </c>
      <c r="G823" s="148" t="s">
        <v>20</v>
      </c>
      <c r="H823" s="146">
        <v>19.5</v>
      </c>
    </row>
    <row r="824" spans="1:8" ht="15.75" customHeight="1" x14ac:dyDescent="0.2">
      <c r="A824" s="148" t="s">
        <v>997</v>
      </c>
      <c r="B824" s="148" t="s">
        <v>9782</v>
      </c>
      <c r="C824" s="148" t="s">
        <v>999</v>
      </c>
      <c r="D824" s="148" t="s">
        <v>1000</v>
      </c>
      <c r="E824" s="148" t="s">
        <v>9828</v>
      </c>
      <c r="F824" s="148" t="s">
        <v>19</v>
      </c>
      <c r="G824" s="148" t="s">
        <v>20</v>
      </c>
      <c r="H824" s="146">
        <v>78</v>
      </c>
    </row>
    <row r="825" spans="1:8" ht="15.75" customHeight="1" x14ac:dyDescent="0.2">
      <c r="A825" s="148" t="s">
        <v>997</v>
      </c>
      <c r="B825" s="148" t="s">
        <v>9783</v>
      </c>
      <c r="C825" s="148" t="s">
        <v>999</v>
      </c>
      <c r="D825" s="148" t="s">
        <v>1000</v>
      </c>
      <c r="E825" s="148" t="s">
        <v>9828</v>
      </c>
      <c r="F825" s="148" t="s">
        <v>22</v>
      </c>
      <c r="G825" s="148" t="s">
        <v>20</v>
      </c>
      <c r="H825" s="146">
        <v>59.28</v>
      </c>
    </row>
    <row r="826" spans="1:8" ht="15.75" customHeight="1" x14ac:dyDescent="0.2">
      <c r="A826" s="148" t="s">
        <v>997</v>
      </c>
      <c r="B826" s="148" t="s">
        <v>9784</v>
      </c>
      <c r="C826" s="148" t="s">
        <v>999</v>
      </c>
      <c r="D826" s="148" t="s">
        <v>1000</v>
      </c>
      <c r="E826" s="148" t="s">
        <v>9828</v>
      </c>
      <c r="F826" s="148" t="s">
        <v>24</v>
      </c>
      <c r="G826" s="148" t="s">
        <v>20</v>
      </c>
      <c r="H826" s="146">
        <v>51.48</v>
      </c>
    </row>
    <row r="827" spans="1:8" ht="15.75" customHeight="1" x14ac:dyDescent="0.2">
      <c r="A827" s="148" t="s">
        <v>997</v>
      </c>
      <c r="B827" s="148" t="s">
        <v>9785</v>
      </c>
      <c r="C827" s="148" t="s">
        <v>999</v>
      </c>
      <c r="D827" s="148" t="s">
        <v>1000</v>
      </c>
      <c r="E827" s="148" t="s">
        <v>9828</v>
      </c>
      <c r="F827" s="148" t="s">
        <v>26</v>
      </c>
      <c r="G827" s="148" t="s">
        <v>20</v>
      </c>
      <c r="H827" s="146">
        <v>42.9</v>
      </c>
    </row>
    <row r="828" spans="1:8" ht="15.75" customHeight="1" x14ac:dyDescent="0.2">
      <c r="A828" s="148" t="s">
        <v>997</v>
      </c>
      <c r="B828" s="148" t="s">
        <v>9786</v>
      </c>
      <c r="C828" s="148" t="s">
        <v>999</v>
      </c>
      <c r="D828" s="148" t="s">
        <v>1000</v>
      </c>
      <c r="E828" s="148" t="s">
        <v>9828</v>
      </c>
      <c r="F828" s="148" t="s">
        <v>28</v>
      </c>
      <c r="G828" s="148" t="s">
        <v>20</v>
      </c>
      <c r="H828" s="146">
        <v>35.880000000000003</v>
      </c>
    </row>
    <row r="829" spans="1:8" ht="15.75" customHeight="1" x14ac:dyDescent="0.2">
      <c r="A829" s="148" t="s">
        <v>997</v>
      </c>
      <c r="B829" s="148" t="s">
        <v>9787</v>
      </c>
      <c r="C829" s="148" t="s">
        <v>999</v>
      </c>
      <c r="D829" s="148" t="s">
        <v>1000</v>
      </c>
      <c r="E829" s="148" t="s">
        <v>9828</v>
      </c>
      <c r="F829" s="148" t="s">
        <v>30</v>
      </c>
      <c r="G829" s="148" t="s">
        <v>20</v>
      </c>
      <c r="H829" s="146">
        <v>28.08</v>
      </c>
    </row>
    <row r="830" spans="1:8" ht="15.75" customHeight="1" x14ac:dyDescent="0.2">
      <c r="A830" s="146" t="s">
        <v>997</v>
      </c>
      <c r="B830" s="148" t="s">
        <v>9788</v>
      </c>
      <c r="C830" s="148" t="s">
        <v>999</v>
      </c>
      <c r="D830" s="148" t="s">
        <v>1000</v>
      </c>
      <c r="E830" s="148" t="s">
        <v>9828</v>
      </c>
      <c r="F830" s="148" t="s">
        <v>32</v>
      </c>
      <c r="G830" s="148" t="s">
        <v>20</v>
      </c>
      <c r="H830" s="146">
        <v>24.18</v>
      </c>
    </row>
    <row r="831" spans="1:8" ht="15.75" customHeight="1" x14ac:dyDescent="0.2">
      <c r="A831" s="146" t="s">
        <v>997</v>
      </c>
      <c r="B831" s="148" t="s">
        <v>9789</v>
      </c>
      <c r="C831" s="148" t="s">
        <v>999</v>
      </c>
      <c r="D831" s="148" t="s">
        <v>1000</v>
      </c>
      <c r="E831" s="148" t="s">
        <v>9828</v>
      </c>
      <c r="F831" s="148" t="s">
        <v>34</v>
      </c>
      <c r="G831" s="148" t="s">
        <v>20</v>
      </c>
      <c r="H831" s="146">
        <v>19.5</v>
      </c>
    </row>
    <row r="832" spans="1:8" ht="15.75" customHeight="1" x14ac:dyDescent="0.2">
      <c r="A832" s="146" t="s">
        <v>1012</v>
      </c>
      <c r="B832" s="148" t="s">
        <v>9790</v>
      </c>
      <c r="C832" s="148" t="s">
        <v>1014</v>
      </c>
      <c r="D832" s="148" t="s">
        <v>1015</v>
      </c>
      <c r="E832" s="148" t="s">
        <v>9828</v>
      </c>
      <c r="F832" s="148">
        <v>1</v>
      </c>
      <c r="G832" s="148" t="s">
        <v>20</v>
      </c>
      <c r="H832" s="146">
        <v>13.75</v>
      </c>
    </row>
    <row r="833" spans="1:8" ht="15.75" customHeight="1" x14ac:dyDescent="0.2">
      <c r="A833" s="146" t="s">
        <v>1122</v>
      </c>
      <c r="B833" s="148" t="s">
        <v>9791</v>
      </c>
      <c r="C833" s="148" t="s">
        <v>1122</v>
      </c>
      <c r="D833" s="148" t="s">
        <v>1124</v>
      </c>
      <c r="E833" s="148" t="s">
        <v>9828</v>
      </c>
      <c r="F833" s="148">
        <v>1</v>
      </c>
      <c r="G833" s="148" t="s">
        <v>919</v>
      </c>
      <c r="H833" s="146">
        <v>0</v>
      </c>
    </row>
    <row r="834" spans="1:8" ht="15.75" customHeight="1" x14ac:dyDescent="0.2">
      <c r="A834" s="146" t="s">
        <v>943</v>
      </c>
      <c r="B834" s="148" t="s">
        <v>9792</v>
      </c>
      <c r="C834" s="148" t="s">
        <v>945</v>
      </c>
      <c r="D834" s="148" t="s">
        <v>946</v>
      </c>
      <c r="E834" s="148" t="s">
        <v>9828</v>
      </c>
      <c r="F834" s="148">
        <v>1</v>
      </c>
      <c r="G834" s="148" t="s">
        <v>919</v>
      </c>
      <c r="H834" s="146">
        <v>55639.95</v>
      </c>
    </row>
    <row r="835" spans="1:8" ht="15.75" customHeight="1" x14ac:dyDescent="0.2">
      <c r="A835" s="146" t="s">
        <v>1037</v>
      </c>
      <c r="B835" s="148" t="s">
        <v>9793</v>
      </c>
      <c r="C835" s="148" t="s">
        <v>1039</v>
      </c>
      <c r="D835" s="148" t="s">
        <v>1040</v>
      </c>
      <c r="E835" s="148" t="s">
        <v>9828</v>
      </c>
      <c r="F835" s="148" t="s">
        <v>19</v>
      </c>
      <c r="G835" s="148" t="s">
        <v>20</v>
      </c>
      <c r="H835" s="146">
        <v>34.72</v>
      </c>
    </row>
    <row r="836" spans="1:8" ht="15.75" customHeight="1" x14ac:dyDescent="0.2">
      <c r="A836" s="146" t="s">
        <v>1037</v>
      </c>
      <c r="B836" s="148" t="s">
        <v>9794</v>
      </c>
      <c r="C836" s="148" t="s">
        <v>1039</v>
      </c>
      <c r="D836" s="148" t="s">
        <v>1040</v>
      </c>
      <c r="E836" s="148" t="s">
        <v>9828</v>
      </c>
      <c r="F836" s="148" t="s">
        <v>22</v>
      </c>
      <c r="G836" s="148" t="s">
        <v>20</v>
      </c>
      <c r="H836" s="146">
        <v>32.29</v>
      </c>
    </row>
    <row r="837" spans="1:8" ht="15.75" customHeight="1" x14ac:dyDescent="0.2">
      <c r="A837" s="146" t="s">
        <v>1037</v>
      </c>
      <c r="B837" s="148" t="s">
        <v>9795</v>
      </c>
      <c r="C837" s="148" t="s">
        <v>1039</v>
      </c>
      <c r="D837" s="148" t="s">
        <v>1040</v>
      </c>
      <c r="E837" s="148" t="s">
        <v>9828</v>
      </c>
      <c r="F837" s="148" t="s">
        <v>24</v>
      </c>
      <c r="G837" s="148" t="s">
        <v>20</v>
      </c>
      <c r="H837" s="146">
        <v>28.13</v>
      </c>
    </row>
    <row r="838" spans="1:8" ht="15.75" customHeight="1" x14ac:dyDescent="0.2">
      <c r="A838" s="148" t="s">
        <v>1037</v>
      </c>
      <c r="B838" s="148" t="s">
        <v>9796</v>
      </c>
      <c r="C838" s="148" t="s">
        <v>1039</v>
      </c>
      <c r="D838" s="148" t="s">
        <v>1040</v>
      </c>
      <c r="E838" s="148" t="s">
        <v>9828</v>
      </c>
      <c r="F838" s="148" t="s">
        <v>26</v>
      </c>
      <c r="G838" s="148" t="s">
        <v>20</v>
      </c>
      <c r="H838" s="146">
        <v>22.22</v>
      </c>
    </row>
    <row r="839" spans="1:8" ht="15.75" customHeight="1" x14ac:dyDescent="0.2">
      <c r="A839" s="148" t="s">
        <v>1037</v>
      </c>
      <c r="B839" s="148" t="s">
        <v>9797</v>
      </c>
      <c r="C839" s="148" t="s">
        <v>1039</v>
      </c>
      <c r="D839" s="148" t="s">
        <v>1040</v>
      </c>
      <c r="E839" s="148" t="s">
        <v>9828</v>
      </c>
      <c r="F839" s="148" t="s">
        <v>28</v>
      </c>
      <c r="G839" s="148" t="s">
        <v>20</v>
      </c>
      <c r="H839" s="146">
        <v>21.18</v>
      </c>
    </row>
    <row r="840" spans="1:8" ht="15.75" customHeight="1" x14ac:dyDescent="0.2">
      <c r="A840" s="148" t="s">
        <v>1037</v>
      </c>
      <c r="B840" s="148" t="s">
        <v>9798</v>
      </c>
      <c r="C840" s="148" t="s">
        <v>1039</v>
      </c>
      <c r="D840" s="148" t="s">
        <v>1040</v>
      </c>
      <c r="E840" s="148" t="s">
        <v>9828</v>
      </c>
      <c r="F840" s="148" t="s">
        <v>30</v>
      </c>
      <c r="G840" s="148" t="s">
        <v>20</v>
      </c>
      <c r="H840" s="146">
        <v>18.059999999999999</v>
      </c>
    </row>
    <row r="841" spans="1:8" ht="15.75" customHeight="1" x14ac:dyDescent="0.2">
      <c r="A841" s="148" t="s">
        <v>1037</v>
      </c>
      <c r="B841" s="148" t="s">
        <v>9799</v>
      </c>
      <c r="C841" s="148" t="s">
        <v>1039</v>
      </c>
      <c r="D841" s="148" t="s">
        <v>1040</v>
      </c>
      <c r="E841" s="148" t="s">
        <v>9828</v>
      </c>
      <c r="F841" s="148" t="s">
        <v>32</v>
      </c>
      <c r="G841" s="148" t="s">
        <v>20</v>
      </c>
      <c r="H841" s="146">
        <v>17.010000000000002</v>
      </c>
    </row>
    <row r="842" spans="1:8" ht="15.75" customHeight="1" x14ac:dyDescent="0.2">
      <c r="A842" s="148" t="s">
        <v>1037</v>
      </c>
      <c r="B842" s="148" t="s">
        <v>9800</v>
      </c>
      <c r="C842" s="148" t="s">
        <v>1039</v>
      </c>
      <c r="D842" s="148" t="s">
        <v>1040</v>
      </c>
      <c r="E842" s="148" t="s">
        <v>9828</v>
      </c>
      <c r="F842" s="148" t="s">
        <v>34</v>
      </c>
      <c r="G842" s="148" t="s">
        <v>20</v>
      </c>
      <c r="H842" s="146">
        <v>15.63</v>
      </c>
    </row>
    <row r="843" spans="1:8" ht="15.75" customHeight="1" x14ac:dyDescent="0.2">
      <c r="A843" s="148" t="s">
        <v>1048</v>
      </c>
      <c r="B843" s="148" t="s">
        <v>9801</v>
      </c>
      <c r="C843" s="148" t="s">
        <v>1050</v>
      </c>
      <c r="D843" s="148" t="s">
        <v>1051</v>
      </c>
      <c r="E843" s="148" t="s">
        <v>9828</v>
      </c>
      <c r="F843" s="148" t="s">
        <v>19</v>
      </c>
      <c r="G843" s="148" t="s">
        <v>20</v>
      </c>
      <c r="H843" s="146">
        <v>76.45</v>
      </c>
    </row>
    <row r="844" spans="1:8" ht="15.75" customHeight="1" x14ac:dyDescent="0.2">
      <c r="A844" s="148" t="s">
        <v>1048</v>
      </c>
      <c r="B844" s="148" t="s">
        <v>9802</v>
      </c>
      <c r="C844" s="148" t="s">
        <v>1050</v>
      </c>
      <c r="D844" s="148" t="s">
        <v>1051</v>
      </c>
      <c r="E844" s="148" t="s">
        <v>9828</v>
      </c>
      <c r="F844" s="148" t="s">
        <v>22</v>
      </c>
      <c r="G844" s="148" t="s">
        <v>20</v>
      </c>
      <c r="H844" s="146">
        <v>71.099999999999994</v>
      </c>
    </row>
    <row r="845" spans="1:8" ht="15.75" customHeight="1" x14ac:dyDescent="0.2">
      <c r="A845" s="148" t="s">
        <v>1048</v>
      </c>
      <c r="B845" s="148" t="s">
        <v>9803</v>
      </c>
      <c r="C845" s="148" t="s">
        <v>1050</v>
      </c>
      <c r="D845" s="148" t="s">
        <v>1051</v>
      </c>
      <c r="E845" s="148" t="s">
        <v>9828</v>
      </c>
      <c r="F845" s="148" t="s">
        <v>24</v>
      </c>
      <c r="G845" s="148" t="s">
        <v>20</v>
      </c>
      <c r="H845" s="146">
        <v>61.93</v>
      </c>
    </row>
    <row r="846" spans="1:8" ht="15.75" customHeight="1" x14ac:dyDescent="0.2">
      <c r="A846" s="148" t="s">
        <v>1048</v>
      </c>
      <c r="B846" s="148" t="s">
        <v>9804</v>
      </c>
      <c r="C846" s="148" t="s">
        <v>1050</v>
      </c>
      <c r="D846" s="148" t="s">
        <v>1051</v>
      </c>
      <c r="E846" s="148" t="s">
        <v>9828</v>
      </c>
      <c r="F846" s="148" t="s">
        <v>26</v>
      </c>
      <c r="G846" s="148" t="s">
        <v>20</v>
      </c>
      <c r="H846" s="146">
        <v>48.93</v>
      </c>
    </row>
    <row r="847" spans="1:8" ht="15.75" customHeight="1" x14ac:dyDescent="0.2">
      <c r="A847" s="148" t="s">
        <v>1048</v>
      </c>
      <c r="B847" s="148" t="s">
        <v>9805</v>
      </c>
      <c r="C847" s="148" t="s">
        <v>1050</v>
      </c>
      <c r="D847" s="148" t="s">
        <v>1051</v>
      </c>
      <c r="E847" s="148" t="s">
        <v>9828</v>
      </c>
      <c r="F847" s="148" t="s">
        <v>28</v>
      </c>
      <c r="G847" s="148" t="s">
        <v>20</v>
      </c>
      <c r="H847" s="146">
        <v>46.64</v>
      </c>
    </row>
    <row r="848" spans="1:8" ht="15.75" customHeight="1" x14ac:dyDescent="0.2">
      <c r="A848" s="148" t="s">
        <v>1048</v>
      </c>
      <c r="B848" s="148" t="s">
        <v>9806</v>
      </c>
      <c r="C848" s="148" t="s">
        <v>1050</v>
      </c>
      <c r="D848" s="148" t="s">
        <v>1051</v>
      </c>
      <c r="E848" s="148" t="s">
        <v>9828</v>
      </c>
      <c r="F848" s="148" t="s">
        <v>30</v>
      </c>
      <c r="G848" s="148" t="s">
        <v>20</v>
      </c>
      <c r="H848" s="146">
        <v>39.76</v>
      </c>
    </row>
    <row r="849" spans="1:8" ht="15.75" customHeight="1" x14ac:dyDescent="0.2">
      <c r="A849" s="148" t="s">
        <v>1048</v>
      </c>
      <c r="B849" s="148" t="s">
        <v>9807</v>
      </c>
      <c r="C849" s="148" t="s">
        <v>1050</v>
      </c>
      <c r="D849" s="148" t="s">
        <v>1051</v>
      </c>
      <c r="E849" s="148" t="s">
        <v>9828</v>
      </c>
      <c r="F849" s="148" t="s">
        <v>32</v>
      </c>
      <c r="G849" s="148" t="s">
        <v>20</v>
      </c>
      <c r="H849" s="146">
        <v>37.46</v>
      </c>
    </row>
    <row r="850" spans="1:8" ht="15.75" customHeight="1" x14ac:dyDescent="0.2">
      <c r="A850" s="148" t="s">
        <v>1048</v>
      </c>
      <c r="B850" s="148" t="s">
        <v>9808</v>
      </c>
      <c r="C850" s="148" t="s">
        <v>1050</v>
      </c>
      <c r="D850" s="148" t="s">
        <v>1051</v>
      </c>
      <c r="E850" s="148" t="s">
        <v>9828</v>
      </c>
      <c r="F850" s="148" t="s">
        <v>34</v>
      </c>
      <c r="G850" s="148" t="s">
        <v>20</v>
      </c>
      <c r="H850" s="146">
        <v>34.4</v>
      </c>
    </row>
    <row r="851" spans="1:8" ht="15.75" customHeight="1" x14ac:dyDescent="0.2">
      <c r="A851" s="148" t="s">
        <v>1059</v>
      </c>
      <c r="B851" s="148" t="s">
        <v>9809</v>
      </c>
      <c r="C851" s="148" t="s">
        <v>1061</v>
      </c>
      <c r="D851" s="148" t="s">
        <v>1061</v>
      </c>
      <c r="E851" s="148" t="s">
        <v>9828</v>
      </c>
      <c r="F851" s="148" t="s">
        <v>19</v>
      </c>
      <c r="G851" s="148" t="s">
        <v>20</v>
      </c>
      <c r="H851" s="146">
        <v>41.73</v>
      </c>
    </row>
    <row r="852" spans="1:8" ht="15.75" customHeight="1" x14ac:dyDescent="0.2">
      <c r="A852" s="148" t="s">
        <v>1059</v>
      </c>
      <c r="B852" s="148" t="s">
        <v>9810</v>
      </c>
      <c r="C852" s="148" t="s">
        <v>1061</v>
      </c>
      <c r="D852" s="148" t="s">
        <v>1061</v>
      </c>
      <c r="E852" s="148" t="s">
        <v>9828</v>
      </c>
      <c r="F852" s="148" t="s">
        <v>22</v>
      </c>
      <c r="G852" s="148" t="s">
        <v>20</v>
      </c>
      <c r="H852" s="146">
        <v>38.81</v>
      </c>
    </row>
    <row r="853" spans="1:8" ht="15.75" customHeight="1" x14ac:dyDescent="0.2">
      <c r="A853" s="148" t="s">
        <v>1059</v>
      </c>
      <c r="B853" s="148" t="s">
        <v>9811</v>
      </c>
      <c r="C853" s="148" t="s">
        <v>1061</v>
      </c>
      <c r="D853" s="148" t="s">
        <v>1061</v>
      </c>
      <c r="E853" s="148" t="s">
        <v>9828</v>
      </c>
      <c r="F853" s="148" t="s">
        <v>24</v>
      </c>
      <c r="G853" s="148" t="s">
        <v>20</v>
      </c>
      <c r="H853" s="146">
        <v>33.799999999999997</v>
      </c>
    </row>
    <row r="854" spans="1:8" ht="15.75" customHeight="1" x14ac:dyDescent="0.2">
      <c r="A854" s="148" t="s">
        <v>1059</v>
      </c>
      <c r="B854" s="148" t="s">
        <v>9812</v>
      </c>
      <c r="C854" s="148" t="s">
        <v>1061</v>
      </c>
      <c r="D854" s="148" t="s">
        <v>1061</v>
      </c>
      <c r="E854" s="148" t="s">
        <v>9828</v>
      </c>
      <c r="F854" s="148" t="s">
        <v>26</v>
      </c>
      <c r="G854" s="148" t="s">
        <v>20</v>
      </c>
      <c r="H854" s="146">
        <v>26.71</v>
      </c>
    </row>
    <row r="855" spans="1:8" ht="15.75" customHeight="1" x14ac:dyDescent="0.2">
      <c r="A855" s="148" t="s">
        <v>1059</v>
      </c>
      <c r="B855" s="148" t="s">
        <v>9813</v>
      </c>
      <c r="C855" s="148" t="s">
        <v>1061</v>
      </c>
      <c r="D855" s="148" t="s">
        <v>1061</v>
      </c>
      <c r="E855" s="148" t="s">
        <v>9828</v>
      </c>
      <c r="F855" s="148" t="s">
        <v>28</v>
      </c>
      <c r="G855" s="148" t="s">
        <v>20</v>
      </c>
      <c r="H855" s="146">
        <v>25.46</v>
      </c>
    </row>
    <row r="856" spans="1:8" ht="15.75" customHeight="1" x14ac:dyDescent="0.2">
      <c r="A856" s="148" t="s">
        <v>1059</v>
      </c>
      <c r="B856" s="148" t="s">
        <v>9814</v>
      </c>
      <c r="C856" s="148" t="s">
        <v>1061</v>
      </c>
      <c r="D856" s="148" t="s">
        <v>1061</v>
      </c>
      <c r="E856" s="148" t="s">
        <v>9828</v>
      </c>
      <c r="F856" s="148" t="s">
        <v>30</v>
      </c>
      <c r="G856" s="148" t="s">
        <v>20</v>
      </c>
      <c r="H856" s="146">
        <v>21.7</v>
      </c>
    </row>
    <row r="857" spans="1:8" ht="15.75" customHeight="1" x14ac:dyDescent="0.2">
      <c r="A857" s="148" t="s">
        <v>1059</v>
      </c>
      <c r="B857" s="148" t="s">
        <v>9815</v>
      </c>
      <c r="C857" s="148" t="s">
        <v>1061</v>
      </c>
      <c r="D857" s="148" t="s">
        <v>1061</v>
      </c>
      <c r="E857" s="148" t="s">
        <v>9828</v>
      </c>
      <c r="F857" s="148" t="s">
        <v>32</v>
      </c>
      <c r="G857" s="148" t="s">
        <v>20</v>
      </c>
      <c r="H857" s="146">
        <v>20.45</v>
      </c>
    </row>
    <row r="858" spans="1:8" ht="15.75" customHeight="1" x14ac:dyDescent="0.2">
      <c r="A858" s="148" t="s">
        <v>1059</v>
      </c>
      <c r="B858" s="148" t="s">
        <v>9816</v>
      </c>
      <c r="C858" s="148" t="s">
        <v>1061</v>
      </c>
      <c r="D858" s="148" t="s">
        <v>1061</v>
      </c>
      <c r="E858" s="148" t="s">
        <v>9828</v>
      </c>
      <c r="F858" s="148" t="s">
        <v>34</v>
      </c>
      <c r="G858" s="148" t="s">
        <v>20</v>
      </c>
      <c r="H858" s="146">
        <v>18.78</v>
      </c>
    </row>
    <row r="859" spans="1:8" ht="15.75" customHeight="1" x14ac:dyDescent="0.2">
      <c r="A859" s="148" t="s">
        <v>920</v>
      </c>
      <c r="B859" s="148" t="s">
        <v>9817</v>
      </c>
      <c r="C859" s="148" t="s">
        <v>922</v>
      </c>
      <c r="D859" s="148" t="s">
        <v>923</v>
      </c>
      <c r="E859" s="148" t="s">
        <v>9828</v>
      </c>
      <c r="F859" s="148">
        <v>1</v>
      </c>
      <c r="G859" s="148" t="s">
        <v>919</v>
      </c>
      <c r="H859" s="146">
        <v>243424.95</v>
      </c>
    </row>
    <row r="860" spans="1:8" ht="15.75" customHeight="1" x14ac:dyDescent="0.2">
      <c r="A860" s="148" t="s">
        <v>924</v>
      </c>
      <c r="B860" s="148" t="s">
        <v>9818</v>
      </c>
      <c r="C860" s="148" t="s">
        <v>926</v>
      </c>
      <c r="D860" s="148" t="s">
        <v>927</v>
      </c>
      <c r="E860" s="148" t="s">
        <v>9828</v>
      </c>
      <c r="F860" s="148">
        <v>1</v>
      </c>
      <c r="G860" s="148" t="s">
        <v>919</v>
      </c>
      <c r="H860" s="146">
        <v>347749.95</v>
      </c>
    </row>
    <row r="861" spans="1:8" ht="15.75" customHeight="1" x14ac:dyDescent="0.2">
      <c r="A861" s="148" t="s">
        <v>1454</v>
      </c>
      <c r="B861" s="148" t="s">
        <v>9819</v>
      </c>
      <c r="C861" s="148" t="s">
        <v>1454</v>
      </c>
      <c r="D861" s="148" t="s">
        <v>1456</v>
      </c>
      <c r="E861" s="148" t="s">
        <v>9828</v>
      </c>
      <c r="F861" s="148">
        <v>1</v>
      </c>
      <c r="G861" s="148" t="s">
        <v>919</v>
      </c>
      <c r="H861" s="146">
        <v>325000</v>
      </c>
    </row>
    <row r="862" spans="1:8" ht="15.75" customHeight="1" x14ac:dyDescent="0.2">
      <c r="A862" s="148" t="s">
        <v>1020</v>
      </c>
      <c r="B862" s="148" t="s">
        <v>9820</v>
      </c>
      <c r="C862" s="148" t="s">
        <v>1022</v>
      </c>
      <c r="D862" s="148" t="s">
        <v>1023</v>
      </c>
      <c r="E862" s="148" t="s">
        <v>9828</v>
      </c>
      <c r="F862" s="148">
        <v>1</v>
      </c>
      <c r="G862" s="148" t="s">
        <v>919</v>
      </c>
      <c r="H862" s="146">
        <v>139099.95000000001</v>
      </c>
    </row>
    <row r="863" spans="1:8" ht="15.75" customHeight="1" x14ac:dyDescent="0.2">
      <c r="A863" s="148" t="s">
        <v>51</v>
      </c>
      <c r="B863" s="148" t="s">
        <v>9821</v>
      </c>
      <c r="C863" s="148" t="s">
        <v>53</v>
      </c>
      <c r="D863" s="148" t="s">
        <v>54</v>
      </c>
      <c r="E863" s="148" t="s">
        <v>9828</v>
      </c>
      <c r="F863" s="148">
        <v>1</v>
      </c>
      <c r="G863" s="148" t="s">
        <v>55</v>
      </c>
      <c r="H863" s="146">
        <v>18205.2</v>
      </c>
    </row>
    <row r="864" spans="1:8" ht="15.75" customHeight="1" x14ac:dyDescent="0.2">
      <c r="A864" s="148" t="s">
        <v>93</v>
      </c>
      <c r="B864" s="148" t="s">
        <v>9822</v>
      </c>
      <c r="C864" s="148" t="s">
        <v>95</v>
      </c>
      <c r="D864" s="148" t="s">
        <v>96</v>
      </c>
      <c r="E864" s="148" t="s">
        <v>9828</v>
      </c>
      <c r="F864" s="148">
        <v>1</v>
      </c>
      <c r="G864" s="148" t="s">
        <v>55</v>
      </c>
      <c r="H864" s="146">
        <v>7285.2</v>
      </c>
    </row>
    <row r="865" spans="1:8" ht="15.75" customHeight="1" x14ac:dyDescent="0.2">
      <c r="A865" s="148" t="s">
        <v>9</v>
      </c>
      <c r="B865" s="148" t="s">
        <v>9823</v>
      </c>
      <c r="C865" s="148" t="s">
        <v>11</v>
      </c>
      <c r="D865" s="148" t="s">
        <v>12</v>
      </c>
      <c r="E865" s="148" t="s">
        <v>9828</v>
      </c>
      <c r="F865" s="148">
        <v>1</v>
      </c>
      <c r="G865" s="148" t="s">
        <v>14</v>
      </c>
      <c r="H865" s="146">
        <v>1825.2</v>
      </c>
    </row>
    <row r="866" spans="1:8" ht="15.75" customHeight="1" x14ac:dyDescent="0.2">
      <c r="A866" s="148" t="s">
        <v>1028</v>
      </c>
      <c r="B866" s="148" t="s">
        <v>9831</v>
      </c>
      <c r="C866" s="148" t="s">
        <v>1030</v>
      </c>
      <c r="D866" s="148" t="s">
        <v>1031</v>
      </c>
      <c r="E866" s="148" t="s">
        <v>9828</v>
      </c>
      <c r="F866" s="148">
        <v>1</v>
      </c>
      <c r="G866" s="148" t="s">
        <v>919</v>
      </c>
      <c r="H866" s="146">
        <v>204750</v>
      </c>
    </row>
    <row r="867" spans="1:8" customFormat="1" ht="15.75" customHeight="1" x14ac:dyDescent="0.2">
      <c r="A867" s="143" t="s">
        <v>10202</v>
      </c>
      <c r="B867" t="s">
        <v>10192</v>
      </c>
      <c r="C867" t="s">
        <v>10200</v>
      </c>
      <c r="D867" t="s">
        <v>10201</v>
      </c>
      <c r="E867" t="s">
        <v>9828</v>
      </c>
      <c r="F867" t="s">
        <v>19</v>
      </c>
      <c r="G867" t="s">
        <v>20</v>
      </c>
      <c r="H867" s="10">
        <v>32.5</v>
      </c>
    </row>
    <row r="868" spans="1:8" customFormat="1" ht="15.75" customHeight="1" x14ac:dyDescent="0.2">
      <c r="A868" s="143" t="s">
        <v>10202</v>
      </c>
      <c r="B868" t="s">
        <v>10193</v>
      </c>
      <c r="C868" t="s">
        <v>10200</v>
      </c>
      <c r="D868" t="s">
        <v>10201</v>
      </c>
      <c r="E868" t="s">
        <v>9828</v>
      </c>
      <c r="F868" t="s">
        <v>22</v>
      </c>
      <c r="G868" t="s">
        <v>20</v>
      </c>
      <c r="H868" s="10">
        <v>27.63</v>
      </c>
    </row>
    <row r="869" spans="1:8" customFormat="1" ht="15.75" customHeight="1" x14ac:dyDescent="0.2">
      <c r="A869" s="143" t="s">
        <v>10202</v>
      </c>
      <c r="B869" t="s">
        <v>10194</v>
      </c>
      <c r="C869" t="s">
        <v>10200</v>
      </c>
      <c r="D869" t="s">
        <v>10201</v>
      </c>
      <c r="E869" t="s">
        <v>9828</v>
      </c>
      <c r="F869" t="s">
        <v>24</v>
      </c>
      <c r="G869" t="s">
        <v>20</v>
      </c>
      <c r="H869" s="10">
        <v>24.38</v>
      </c>
    </row>
    <row r="870" spans="1:8" customFormat="1" ht="15.75" customHeight="1" x14ac:dyDescent="0.2">
      <c r="A870" s="143" t="s">
        <v>10202</v>
      </c>
      <c r="B870" t="s">
        <v>10195</v>
      </c>
      <c r="C870" t="s">
        <v>10200</v>
      </c>
      <c r="D870" t="s">
        <v>10201</v>
      </c>
      <c r="E870" t="s">
        <v>9828</v>
      </c>
      <c r="F870" t="s">
        <v>26</v>
      </c>
      <c r="G870" t="s">
        <v>20</v>
      </c>
      <c r="H870" s="10">
        <v>20.8</v>
      </c>
    </row>
    <row r="871" spans="1:8" customFormat="1" ht="15.75" customHeight="1" x14ac:dyDescent="0.2">
      <c r="A871" s="143" t="s">
        <v>10202</v>
      </c>
      <c r="B871" t="s">
        <v>10196</v>
      </c>
      <c r="C871" t="s">
        <v>10200</v>
      </c>
      <c r="D871" t="s">
        <v>10201</v>
      </c>
      <c r="E871" t="s">
        <v>9828</v>
      </c>
      <c r="F871" t="s">
        <v>28</v>
      </c>
      <c r="G871" t="s">
        <v>20</v>
      </c>
      <c r="H871" s="10">
        <v>19.18</v>
      </c>
    </row>
    <row r="872" spans="1:8" customFormat="1" ht="15.75" customHeight="1" x14ac:dyDescent="0.2">
      <c r="A872" s="143" t="s">
        <v>10202</v>
      </c>
      <c r="B872" t="s">
        <v>10197</v>
      </c>
      <c r="C872" t="s">
        <v>10200</v>
      </c>
      <c r="D872" t="s">
        <v>10201</v>
      </c>
      <c r="E872" t="s">
        <v>9828</v>
      </c>
      <c r="F872" t="s">
        <v>30</v>
      </c>
      <c r="G872" t="s">
        <v>20</v>
      </c>
      <c r="H872" s="10">
        <v>15.6</v>
      </c>
    </row>
    <row r="873" spans="1:8" customFormat="1" ht="15.75" customHeight="1" x14ac:dyDescent="0.2">
      <c r="A873" s="143" t="s">
        <v>10202</v>
      </c>
      <c r="B873" t="s">
        <v>10198</v>
      </c>
      <c r="C873" t="s">
        <v>10200</v>
      </c>
      <c r="D873" t="s">
        <v>10201</v>
      </c>
      <c r="E873" t="s">
        <v>9828</v>
      </c>
      <c r="F873" t="s">
        <v>32</v>
      </c>
      <c r="G873" t="s">
        <v>20</v>
      </c>
      <c r="H873" s="10">
        <v>12.03</v>
      </c>
    </row>
    <row r="874" spans="1:8" customFormat="1" ht="15.5" customHeight="1" x14ac:dyDescent="0.2">
      <c r="A874" s="143" t="s">
        <v>10202</v>
      </c>
      <c r="B874" t="s">
        <v>10199</v>
      </c>
      <c r="C874" t="s">
        <v>10200</v>
      </c>
      <c r="D874" t="s">
        <v>10201</v>
      </c>
      <c r="E874" t="s">
        <v>9828</v>
      </c>
      <c r="F874" t="s">
        <v>34</v>
      </c>
      <c r="G874" t="s">
        <v>20</v>
      </c>
      <c r="H874" s="10">
        <v>10.4</v>
      </c>
    </row>
    <row r="875" spans="1:8" customFormat="1" ht="15" customHeight="1" x14ac:dyDescent="0.2">
      <c r="A875" t="s">
        <v>10377</v>
      </c>
      <c r="B875" t="s">
        <v>10276</v>
      </c>
      <c r="C875" t="s">
        <v>10382</v>
      </c>
      <c r="D875" t="s">
        <v>10387</v>
      </c>
      <c r="E875" t="s">
        <v>9828</v>
      </c>
      <c r="F875">
        <v>1</v>
      </c>
      <c r="G875" t="s">
        <v>50</v>
      </c>
      <c r="H875" s="150">
        <v>166</v>
      </c>
    </row>
    <row r="876" spans="1:8" customFormat="1" ht="15" customHeight="1" x14ac:dyDescent="0.2">
      <c r="A876" t="s">
        <v>10378</v>
      </c>
      <c r="B876" t="s">
        <v>10132</v>
      </c>
      <c r="C876" t="s">
        <v>10383</v>
      </c>
      <c r="D876" t="s">
        <v>10388</v>
      </c>
      <c r="E876" t="s">
        <v>9828</v>
      </c>
      <c r="F876">
        <v>1</v>
      </c>
      <c r="G876" t="s">
        <v>50</v>
      </c>
      <c r="H876" s="150">
        <v>494</v>
      </c>
    </row>
    <row r="877" spans="1:8" customFormat="1" ht="15" customHeight="1" x14ac:dyDescent="0.2">
      <c r="A877" t="s">
        <v>10379</v>
      </c>
      <c r="B877" t="s">
        <v>10133</v>
      </c>
      <c r="C877" t="s">
        <v>10384</v>
      </c>
      <c r="D877" t="s">
        <v>10389</v>
      </c>
      <c r="E877" t="s">
        <v>9828</v>
      </c>
      <c r="F877">
        <v>1</v>
      </c>
      <c r="G877" t="s">
        <v>50</v>
      </c>
      <c r="H877" s="150">
        <v>820</v>
      </c>
    </row>
    <row r="878" spans="1:8" customFormat="1" ht="15" customHeight="1" x14ac:dyDescent="0.2">
      <c r="A878" t="s">
        <v>10380</v>
      </c>
      <c r="B878" t="s">
        <v>10134</v>
      </c>
      <c r="C878" t="s">
        <v>10385</v>
      </c>
      <c r="D878" t="s">
        <v>10390</v>
      </c>
      <c r="E878" t="s">
        <v>9828</v>
      </c>
      <c r="F878">
        <v>1</v>
      </c>
      <c r="G878" t="s">
        <v>50</v>
      </c>
      <c r="H878" s="150">
        <v>1148</v>
      </c>
    </row>
    <row r="879" spans="1:8" customFormat="1" ht="15" customHeight="1" x14ac:dyDescent="0.2">
      <c r="A879" t="s">
        <v>10381</v>
      </c>
      <c r="B879" t="s">
        <v>10135</v>
      </c>
      <c r="C879" t="s">
        <v>10386</v>
      </c>
      <c r="D879" t="s">
        <v>10391</v>
      </c>
      <c r="E879" t="s">
        <v>9828</v>
      </c>
      <c r="F879">
        <v>1</v>
      </c>
      <c r="G879" t="s">
        <v>50</v>
      </c>
      <c r="H879" s="150">
        <v>1476</v>
      </c>
    </row>
    <row r="880" spans="1:8" customFormat="1" ht="15" customHeight="1" x14ac:dyDescent="0.2">
      <c r="A880" t="s">
        <v>10392</v>
      </c>
      <c r="B880" t="s">
        <v>10277</v>
      </c>
      <c r="C880" t="s">
        <v>10397</v>
      </c>
      <c r="D880" t="s">
        <v>10398</v>
      </c>
      <c r="E880" t="s">
        <v>9828</v>
      </c>
      <c r="F880">
        <v>1</v>
      </c>
      <c r="G880" t="s">
        <v>9988</v>
      </c>
      <c r="H880" s="150">
        <v>1018</v>
      </c>
    </row>
    <row r="881" spans="1:8" customFormat="1" ht="15" customHeight="1" x14ac:dyDescent="0.2">
      <c r="A881" t="s">
        <v>10393</v>
      </c>
      <c r="B881" t="s">
        <v>10278</v>
      </c>
      <c r="C881" t="s">
        <v>10399</v>
      </c>
      <c r="D881" t="s">
        <v>10400</v>
      </c>
      <c r="E881" t="s">
        <v>9828</v>
      </c>
      <c r="F881">
        <v>1</v>
      </c>
      <c r="G881" t="s">
        <v>9988</v>
      </c>
      <c r="H881" s="150">
        <v>3028</v>
      </c>
    </row>
    <row r="882" spans="1:8" customFormat="1" ht="15" customHeight="1" x14ac:dyDescent="0.2">
      <c r="A882" t="s">
        <v>10394</v>
      </c>
      <c r="B882" t="s">
        <v>10279</v>
      </c>
      <c r="C882" t="s">
        <v>10401</v>
      </c>
      <c r="D882" t="s">
        <v>10402</v>
      </c>
      <c r="E882" t="s">
        <v>9828</v>
      </c>
      <c r="F882">
        <v>1</v>
      </c>
      <c r="G882" t="s">
        <v>9988</v>
      </c>
      <c r="H882" s="150">
        <v>5036</v>
      </c>
    </row>
    <row r="883" spans="1:8" customFormat="1" ht="15" customHeight="1" x14ac:dyDescent="0.2">
      <c r="A883" t="s">
        <v>10395</v>
      </c>
      <c r="B883" t="s">
        <v>10280</v>
      </c>
      <c r="C883" t="s">
        <v>10403</v>
      </c>
      <c r="D883" t="s">
        <v>10404</v>
      </c>
      <c r="E883" t="s">
        <v>9828</v>
      </c>
      <c r="F883">
        <v>1</v>
      </c>
      <c r="G883" t="s">
        <v>9988</v>
      </c>
      <c r="H883" s="150">
        <v>7045</v>
      </c>
    </row>
    <row r="884" spans="1:8" customFormat="1" ht="15" customHeight="1" x14ac:dyDescent="0.2">
      <c r="A884" t="s">
        <v>10396</v>
      </c>
      <c r="B884" t="s">
        <v>10281</v>
      </c>
      <c r="C884" t="s">
        <v>10405</v>
      </c>
      <c r="D884" t="s">
        <v>10406</v>
      </c>
      <c r="E884" t="s">
        <v>9828</v>
      </c>
      <c r="F884">
        <v>1</v>
      </c>
      <c r="G884" t="s">
        <v>9988</v>
      </c>
      <c r="H884" s="150">
        <v>9053</v>
      </c>
    </row>
    <row r="885" spans="1:8" customFormat="1" ht="15" customHeight="1" x14ac:dyDescent="0.2">
      <c r="A885" t="s">
        <v>10407</v>
      </c>
      <c r="B885" t="s">
        <v>10136</v>
      </c>
      <c r="C885" t="s">
        <v>10408</v>
      </c>
      <c r="D885" t="s">
        <v>10408</v>
      </c>
      <c r="E885" t="s">
        <v>9828</v>
      </c>
      <c r="F885" s="151" t="s">
        <v>1362</v>
      </c>
      <c r="G885" t="s">
        <v>50</v>
      </c>
      <c r="H885" s="150">
        <v>1196</v>
      </c>
    </row>
    <row r="886" spans="1:8" customFormat="1" ht="15" customHeight="1" x14ac:dyDescent="0.2">
      <c r="A886" t="s">
        <v>10407</v>
      </c>
      <c r="B886" t="s">
        <v>10137</v>
      </c>
      <c r="C886" t="s">
        <v>10408</v>
      </c>
      <c r="D886" t="s">
        <v>10408</v>
      </c>
      <c r="E886" t="s">
        <v>9828</v>
      </c>
      <c r="F886" t="s">
        <v>1364</v>
      </c>
      <c r="G886" t="s">
        <v>50</v>
      </c>
      <c r="H886" s="150">
        <v>1076.4000000000001</v>
      </c>
    </row>
    <row r="887" spans="1:8" customFormat="1" ht="15" customHeight="1" x14ac:dyDescent="0.2">
      <c r="A887" t="s">
        <v>10407</v>
      </c>
      <c r="B887" t="s">
        <v>10138</v>
      </c>
      <c r="C887" t="s">
        <v>10408</v>
      </c>
      <c r="D887" t="s">
        <v>10408</v>
      </c>
      <c r="E887" t="s">
        <v>9828</v>
      </c>
      <c r="F887" t="s">
        <v>1366</v>
      </c>
      <c r="G887" t="s">
        <v>50</v>
      </c>
      <c r="H887" s="150">
        <v>968.76</v>
      </c>
    </row>
    <row r="888" spans="1:8" customFormat="1" ht="15" customHeight="1" x14ac:dyDescent="0.2">
      <c r="A888" t="s">
        <v>10407</v>
      </c>
      <c r="B888" t="s">
        <v>10139</v>
      </c>
      <c r="C888" t="s">
        <v>10408</v>
      </c>
      <c r="D888" t="s">
        <v>10408</v>
      </c>
      <c r="E888" t="s">
        <v>9828</v>
      </c>
      <c r="F888" t="s">
        <v>1368</v>
      </c>
      <c r="G888" t="s">
        <v>50</v>
      </c>
      <c r="H888" s="150">
        <v>873.08</v>
      </c>
    </row>
    <row r="889" spans="1:8" customFormat="1" ht="15" customHeight="1" x14ac:dyDescent="0.2">
      <c r="A889" t="s">
        <v>10407</v>
      </c>
      <c r="B889" t="s">
        <v>10140</v>
      </c>
      <c r="C889" t="s">
        <v>10408</v>
      </c>
      <c r="D889" t="s">
        <v>10408</v>
      </c>
      <c r="E889" t="s">
        <v>9828</v>
      </c>
      <c r="F889" t="s">
        <v>1370</v>
      </c>
      <c r="G889" t="s">
        <v>50</v>
      </c>
      <c r="H889" s="150">
        <v>789.36</v>
      </c>
    </row>
    <row r="890" spans="1:8" customFormat="1" ht="15" customHeight="1" x14ac:dyDescent="0.2">
      <c r="A890" t="s">
        <v>10407</v>
      </c>
      <c r="B890" t="s">
        <v>10141</v>
      </c>
      <c r="C890" t="s">
        <v>10408</v>
      </c>
      <c r="D890" t="s">
        <v>10408</v>
      </c>
      <c r="E890" t="s">
        <v>9828</v>
      </c>
      <c r="F890" t="s">
        <v>1372</v>
      </c>
      <c r="G890" t="s">
        <v>50</v>
      </c>
      <c r="H890" s="150">
        <v>705.64</v>
      </c>
    </row>
    <row r="891" spans="1:8" customFormat="1" ht="15" customHeight="1" x14ac:dyDescent="0.2">
      <c r="A891" t="s">
        <v>10407</v>
      </c>
      <c r="B891" t="s">
        <v>10142</v>
      </c>
      <c r="C891" t="s">
        <v>10408</v>
      </c>
      <c r="D891" t="s">
        <v>10408</v>
      </c>
      <c r="E891" t="s">
        <v>9828</v>
      </c>
      <c r="F891" t="s">
        <v>1374</v>
      </c>
      <c r="G891" t="s">
        <v>50</v>
      </c>
      <c r="H891" s="150">
        <v>633.88</v>
      </c>
    </row>
    <row r="892" spans="1:8" customFormat="1" ht="15" customHeight="1" x14ac:dyDescent="0.2">
      <c r="A892" t="s">
        <v>10407</v>
      </c>
      <c r="B892" t="s">
        <v>10143</v>
      </c>
      <c r="C892" t="s">
        <v>10408</v>
      </c>
      <c r="D892" t="s">
        <v>10408</v>
      </c>
      <c r="E892" t="s">
        <v>9828</v>
      </c>
      <c r="F892" t="s">
        <v>1376</v>
      </c>
      <c r="G892" t="s">
        <v>50</v>
      </c>
      <c r="H892" s="150">
        <v>574.08000000000004</v>
      </c>
    </row>
    <row r="893" spans="1:8" customFormat="1" ht="15" customHeight="1" x14ac:dyDescent="0.2">
      <c r="A893" t="s">
        <v>10409</v>
      </c>
      <c r="B893" t="s">
        <v>10144</v>
      </c>
      <c r="C893" t="s">
        <v>10410</v>
      </c>
      <c r="D893" t="s">
        <v>10410</v>
      </c>
      <c r="E893" t="s">
        <v>9828</v>
      </c>
      <c r="F893" s="151" t="s">
        <v>1362</v>
      </c>
      <c r="G893" t="s">
        <v>50</v>
      </c>
      <c r="H893" s="150">
        <v>1378</v>
      </c>
    </row>
    <row r="894" spans="1:8" customFormat="1" ht="15" customHeight="1" x14ac:dyDescent="0.2">
      <c r="A894" t="s">
        <v>10409</v>
      </c>
      <c r="B894" t="s">
        <v>10145</v>
      </c>
      <c r="C894" t="s">
        <v>10410</v>
      </c>
      <c r="D894" t="s">
        <v>10410</v>
      </c>
      <c r="E894" t="s">
        <v>9828</v>
      </c>
      <c r="F894" t="s">
        <v>1364</v>
      </c>
      <c r="G894" t="s">
        <v>50</v>
      </c>
      <c r="H894" s="150">
        <v>1240.2</v>
      </c>
    </row>
    <row r="895" spans="1:8" customFormat="1" ht="15" customHeight="1" x14ac:dyDescent="0.2">
      <c r="A895" t="s">
        <v>10409</v>
      </c>
      <c r="B895" t="s">
        <v>10146</v>
      </c>
      <c r="C895" t="s">
        <v>10410</v>
      </c>
      <c r="D895" t="s">
        <v>10410</v>
      </c>
      <c r="E895" t="s">
        <v>9828</v>
      </c>
      <c r="F895" t="s">
        <v>1366</v>
      </c>
      <c r="G895" t="s">
        <v>50</v>
      </c>
      <c r="H895" s="150">
        <v>1116.18</v>
      </c>
    </row>
    <row r="896" spans="1:8" customFormat="1" ht="15" customHeight="1" x14ac:dyDescent="0.2">
      <c r="A896" t="s">
        <v>10409</v>
      </c>
      <c r="B896" t="s">
        <v>10147</v>
      </c>
      <c r="C896" t="s">
        <v>10410</v>
      </c>
      <c r="D896" t="s">
        <v>10410</v>
      </c>
      <c r="E896" t="s">
        <v>9828</v>
      </c>
      <c r="F896" t="s">
        <v>1368</v>
      </c>
      <c r="G896" t="s">
        <v>50</v>
      </c>
      <c r="H896" s="150">
        <v>1005.94</v>
      </c>
    </row>
    <row r="897" spans="1:8" customFormat="1" ht="15" customHeight="1" x14ac:dyDescent="0.2">
      <c r="A897" t="s">
        <v>10409</v>
      </c>
      <c r="B897" t="s">
        <v>10148</v>
      </c>
      <c r="C897" t="s">
        <v>10410</v>
      </c>
      <c r="D897" t="s">
        <v>10410</v>
      </c>
      <c r="E897" t="s">
        <v>9828</v>
      </c>
      <c r="F897" t="s">
        <v>1370</v>
      </c>
      <c r="G897" t="s">
        <v>50</v>
      </c>
      <c r="H897" s="150">
        <v>909.48</v>
      </c>
    </row>
    <row r="898" spans="1:8" customFormat="1" ht="15" customHeight="1" x14ac:dyDescent="0.2">
      <c r="A898" t="s">
        <v>10409</v>
      </c>
      <c r="B898" t="s">
        <v>10149</v>
      </c>
      <c r="C898" t="s">
        <v>10410</v>
      </c>
      <c r="D898" t="s">
        <v>10410</v>
      </c>
      <c r="E898" t="s">
        <v>9828</v>
      </c>
      <c r="F898" t="s">
        <v>1372</v>
      </c>
      <c r="G898" t="s">
        <v>50</v>
      </c>
      <c r="H898" s="150">
        <v>813.02</v>
      </c>
    </row>
    <row r="899" spans="1:8" customFormat="1" ht="15" customHeight="1" x14ac:dyDescent="0.2">
      <c r="A899" t="s">
        <v>10409</v>
      </c>
      <c r="B899" t="s">
        <v>10150</v>
      </c>
      <c r="C899" t="s">
        <v>10410</v>
      </c>
      <c r="D899" t="s">
        <v>10410</v>
      </c>
      <c r="E899" t="s">
        <v>9828</v>
      </c>
      <c r="F899" t="s">
        <v>1374</v>
      </c>
      <c r="G899" t="s">
        <v>50</v>
      </c>
      <c r="H899" s="150">
        <v>730.34</v>
      </c>
    </row>
    <row r="900" spans="1:8" customFormat="1" ht="15" customHeight="1" x14ac:dyDescent="0.2">
      <c r="A900" t="s">
        <v>10409</v>
      </c>
      <c r="B900" t="s">
        <v>10151</v>
      </c>
      <c r="C900" t="s">
        <v>10410</v>
      </c>
      <c r="D900" t="s">
        <v>10410</v>
      </c>
      <c r="E900" t="s">
        <v>9828</v>
      </c>
      <c r="F900" t="s">
        <v>1376</v>
      </c>
      <c r="G900" t="s">
        <v>50</v>
      </c>
      <c r="H900" s="150">
        <v>661.44</v>
      </c>
    </row>
    <row r="901" spans="1:8" customFormat="1" ht="15" customHeight="1" x14ac:dyDescent="0.2">
      <c r="A901" t="s">
        <v>10411</v>
      </c>
      <c r="B901" t="s">
        <v>10152</v>
      </c>
      <c r="C901" t="s">
        <v>10412</v>
      </c>
      <c r="D901" t="s">
        <v>10412</v>
      </c>
      <c r="E901" t="s">
        <v>9828</v>
      </c>
      <c r="F901" s="151" t="s">
        <v>1362</v>
      </c>
      <c r="G901" t="s">
        <v>50</v>
      </c>
      <c r="H901" s="150">
        <v>1887.6</v>
      </c>
    </row>
    <row r="902" spans="1:8" customFormat="1" ht="15" customHeight="1" x14ac:dyDescent="0.2">
      <c r="A902" t="s">
        <v>10411</v>
      </c>
      <c r="B902" t="s">
        <v>10153</v>
      </c>
      <c r="C902" t="s">
        <v>10412</v>
      </c>
      <c r="D902" t="s">
        <v>10412</v>
      </c>
      <c r="E902" t="s">
        <v>9828</v>
      </c>
      <c r="F902" t="s">
        <v>1364</v>
      </c>
      <c r="G902" t="s">
        <v>50</v>
      </c>
      <c r="H902" s="150">
        <v>1698.84</v>
      </c>
    </row>
    <row r="903" spans="1:8" customFormat="1" ht="15" customHeight="1" x14ac:dyDescent="0.2">
      <c r="A903" t="s">
        <v>10411</v>
      </c>
      <c r="B903" t="s">
        <v>10154</v>
      </c>
      <c r="C903" t="s">
        <v>10412</v>
      </c>
      <c r="D903" t="s">
        <v>10412</v>
      </c>
      <c r="E903" t="s">
        <v>9828</v>
      </c>
      <c r="F903" t="s">
        <v>1366</v>
      </c>
      <c r="G903" t="s">
        <v>50</v>
      </c>
      <c r="H903" s="150">
        <v>1528.96</v>
      </c>
    </row>
    <row r="904" spans="1:8" customFormat="1" ht="15" customHeight="1" x14ac:dyDescent="0.2">
      <c r="A904" t="s">
        <v>10411</v>
      </c>
      <c r="B904" t="s">
        <v>10155</v>
      </c>
      <c r="C904" t="s">
        <v>10412</v>
      </c>
      <c r="D904" t="s">
        <v>10412</v>
      </c>
      <c r="E904" t="s">
        <v>9828</v>
      </c>
      <c r="F904" t="s">
        <v>1368</v>
      </c>
      <c r="G904" t="s">
        <v>50</v>
      </c>
      <c r="H904" s="150">
        <v>1377.95</v>
      </c>
    </row>
    <row r="905" spans="1:8" customFormat="1" ht="15" customHeight="1" x14ac:dyDescent="0.2">
      <c r="A905" t="s">
        <v>10411</v>
      </c>
      <c r="B905" t="s">
        <v>10156</v>
      </c>
      <c r="C905" t="s">
        <v>10412</v>
      </c>
      <c r="D905" t="s">
        <v>10412</v>
      </c>
      <c r="E905" t="s">
        <v>9828</v>
      </c>
      <c r="F905" t="s">
        <v>1370</v>
      </c>
      <c r="G905" t="s">
        <v>50</v>
      </c>
      <c r="H905" s="150">
        <v>1245.82</v>
      </c>
    </row>
    <row r="906" spans="1:8" customFormat="1" ht="15" customHeight="1" x14ac:dyDescent="0.2">
      <c r="A906" t="s">
        <v>10411</v>
      </c>
      <c r="B906" t="s">
        <v>10157</v>
      </c>
      <c r="C906" t="s">
        <v>10412</v>
      </c>
      <c r="D906" t="s">
        <v>10412</v>
      </c>
      <c r="E906" t="s">
        <v>9828</v>
      </c>
      <c r="F906" t="s">
        <v>1372</v>
      </c>
      <c r="G906" t="s">
        <v>50</v>
      </c>
      <c r="H906" s="150">
        <v>1113.68</v>
      </c>
    </row>
    <row r="907" spans="1:8" customFormat="1" ht="15" customHeight="1" x14ac:dyDescent="0.2">
      <c r="A907" t="s">
        <v>10411</v>
      </c>
      <c r="B907" t="s">
        <v>10158</v>
      </c>
      <c r="C907" t="s">
        <v>10412</v>
      </c>
      <c r="D907" t="s">
        <v>10412</v>
      </c>
      <c r="E907" t="s">
        <v>9828</v>
      </c>
      <c r="F907" t="s">
        <v>1374</v>
      </c>
      <c r="G907" t="s">
        <v>50</v>
      </c>
      <c r="H907" s="150">
        <v>1000.43</v>
      </c>
    </row>
    <row r="908" spans="1:8" customFormat="1" ht="15" customHeight="1" x14ac:dyDescent="0.2">
      <c r="A908" t="s">
        <v>10411</v>
      </c>
      <c r="B908" t="s">
        <v>10159</v>
      </c>
      <c r="C908" t="s">
        <v>10412</v>
      </c>
      <c r="D908" t="s">
        <v>10412</v>
      </c>
      <c r="E908" t="s">
        <v>9828</v>
      </c>
      <c r="F908" t="s">
        <v>1376</v>
      </c>
      <c r="G908" t="s">
        <v>50</v>
      </c>
      <c r="H908" s="150">
        <v>906.05</v>
      </c>
    </row>
    <row r="909" spans="1:8" customFormat="1" ht="15" customHeight="1" x14ac:dyDescent="0.2">
      <c r="A909" t="s">
        <v>10413</v>
      </c>
      <c r="B909" t="s">
        <v>10160</v>
      </c>
      <c r="C909" t="s">
        <v>10414</v>
      </c>
      <c r="D909" t="s">
        <v>10414</v>
      </c>
      <c r="E909" t="s">
        <v>9828</v>
      </c>
      <c r="F909" s="151" t="s">
        <v>1362</v>
      </c>
      <c r="G909" t="s">
        <v>50</v>
      </c>
      <c r="H909" s="150">
        <v>2234.6999999999998</v>
      </c>
    </row>
    <row r="910" spans="1:8" customFormat="1" ht="15" customHeight="1" x14ac:dyDescent="0.2">
      <c r="A910" t="s">
        <v>10413</v>
      </c>
      <c r="B910" t="s">
        <v>10161</v>
      </c>
      <c r="C910" t="s">
        <v>10414</v>
      </c>
      <c r="D910" t="s">
        <v>10414</v>
      </c>
      <c r="E910" t="s">
        <v>9828</v>
      </c>
      <c r="F910" t="s">
        <v>1364</v>
      </c>
      <c r="G910" t="s">
        <v>50</v>
      </c>
      <c r="H910" s="150">
        <v>2011.23</v>
      </c>
    </row>
    <row r="911" spans="1:8" customFormat="1" ht="15" customHeight="1" x14ac:dyDescent="0.2">
      <c r="A911" t="s">
        <v>10413</v>
      </c>
      <c r="B911" t="s">
        <v>10162</v>
      </c>
      <c r="C911" t="s">
        <v>10414</v>
      </c>
      <c r="D911" t="s">
        <v>10414</v>
      </c>
      <c r="E911" t="s">
        <v>9828</v>
      </c>
      <c r="F911" t="s">
        <v>1366</v>
      </c>
      <c r="G911" t="s">
        <v>50</v>
      </c>
      <c r="H911" s="150">
        <v>1810.11</v>
      </c>
    </row>
    <row r="912" spans="1:8" customFormat="1" ht="15" customHeight="1" x14ac:dyDescent="0.2">
      <c r="A912" t="s">
        <v>10413</v>
      </c>
      <c r="B912" t="s">
        <v>10163</v>
      </c>
      <c r="C912" t="s">
        <v>10414</v>
      </c>
      <c r="D912" t="s">
        <v>10414</v>
      </c>
      <c r="E912" t="s">
        <v>9828</v>
      </c>
      <c r="F912" t="s">
        <v>1368</v>
      </c>
      <c r="G912" t="s">
        <v>50</v>
      </c>
      <c r="H912" s="150">
        <v>1631.33</v>
      </c>
    </row>
    <row r="913" spans="1:8" customFormat="1" ht="15" customHeight="1" x14ac:dyDescent="0.2">
      <c r="A913" t="s">
        <v>10413</v>
      </c>
      <c r="B913" t="s">
        <v>10164</v>
      </c>
      <c r="C913" t="s">
        <v>10414</v>
      </c>
      <c r="D913" t="s">
        <v>10414</v>
      </c>
      <c r="E913" t="s">
        <v>9828</v>
      </c>
      <c r="F913" t="s">
        <v>1370</v>
      </c>
      <c r="G913" t="s">
        <v>50</v>
      </c>
      <c r="H913" s="150">
        <v>1474.9</v>
      </c>
    </row>
    <row r="914" spans="1:8" customFormat="1" ht="15" customHeight="1" x14ac:dyDescent="0.2">
      <c r="A914" t="s">
        <v>10413</v>
      </c>
      <c r="B914" t="s">
        <v>10165</v>
      </c>
      <c r="C914" t="s">
        <v>10414</v>
      </c>
      <c r="D914" t="s">
        <v>10414</v>
      </c>
      <c r="E914" t="s">
        <v>9828</v>
      </c>
      <c r="F914" t="s">
        <v>1372</v>
      </c>
      <c r="G914" t="s">
        <v>50</v>
      </c>
      <c r="H914" s="150">
        <v>1318.47</v>
      </c>
    </row>
    <row r="915" spans="1:8" customFormat="1" ht="15" customHeight="1" x14ac:dyDescent="0.2">
      <c r="A915" t="s">
        <v>10413</v>
      </c>
      <c r="B915" t="s">
        <v>10166</v>
      </c>
      <c r="C915" t="s">
        <v>10414</v>
      </c>
      <c r="D915" t="s">
        <v>10414</v>
      </c>
      <c r="E915" t="s">
        <v>9828</v>
      </c>
      <c r="F915" t="s">
        <v>1374</v>
      </c>
      <c r="G915" t="s">
        <v>50</v>
      </c>
      <c r="H915" s="150">
        <v>1184.3900000000001</v>
      </c>
    </row>
    <row r="916" spans="1:8" customFormat="1" ht="15" customHeight="1" x14ac:dyDescent="0.2">
      <c r="A916" t="s">
        <v>10413</v>
      </c>
      <c r="B916" t="s">
        <v>10167</v>
      </c>
      <c r="C916" t="s">
        <v>10414</v>
      </c>
      <c r="D916" t="s">
        <v>10414</v>
      </c>
      <c r="E916" t="s">
        <v>9828</v>
      </c>
      <c r="F916" t="s">
        <v>1376</v>
      </c>
      <c r="G916" t="s">
        <v>50</v>
      </c>
      <c r="H916" s="150">
        <v>1072.6600000000001</v>
      </c>
    </row>
    <row r="917" spans="1:8" customFormat="1" ht="15" customHeight="1" x14ac:dyDescent="0.2">
      <c r="A917" t="s">
        <v>10415</v>
      </c>
      <c r="B917" t="s">
        <v>10282</v>
      </c>
      <c r="C917" t="s">
        <v>10416</v>
      </c>
      <c r="D917" t="s">
        <v>10416</v>
      </c>
      <c r="E917" t="s">
        <v>9828</v>
      </c>
      <c r="F917" s="151" t="s">
        <v>1362</v>
      </c>
      <c r="G917" t="s">
        <v>50</v>
      </c>
      <c r="H917" s="150">
        <v>3315</v>
      </c>
    </row>
    <row r="918" spans="1:8" customFormat="1" ht="15" customHeight="1" x14ac:dyDescent="0.2">
      <c r="A918" t="s">
        <v>10415</v>
      </c>
      <c r="B918" t="s">
        <v>10283</v>
      </c>
      <c r="C918" t="s">
        <v>10416</v>
      </c>
      <c r="D918" t="s">
        <v>10416</v>
      </c>
      <c r="E918" t="s">
        <v>9828</v>
      </c>
      <c r="F918" t="s">
        <v>1364</v>
      </c>
      <c r="G918" t="s">
        <v>50</v>
      </c>
      <c r="H918" s="150">
        <v>2983.5</v>
      </c>
    </row>
    <row r="919" spans="1:8" customFormat="1" ht="15" customHeight="1" x14ac:dyDescent="0.2">
      <c r="A919" t="s">
        <v>10415</v>
      </c>
      <c r="B919" t="s">
        <v>10284</v>
      </c>
      <c r="C919" t="s">
        <v>10416</v>
      </c>
      <c r="D919" t="s">
        <v>10416</v>
      </c>
      <c r="E919" t="s">
        <v>9828</v>
      </c>
      <c r="F919" t="s">
        <v>1366</v>
      </c>
      <c r="G919" t="s">
        <v>50</v>
      </c>
      <c r="H919" s="150">
        <v>2685.15</v>
      </c>
    </row>
    <row r="920" spans="1:8" customFormat="1" ht="15" customHeight="1" x14ac:dyDescent="0.2">
      <c r="A920" t="s">
        <v>10415</v>
      </c>
      <c r="B920" t="s">
        <v>10285</v>
      </c>
      <c r="C920" t="s">
        <v>10416</v>
      </c>
      <c r="D920" t="s">
        <v>10416</v>
      </c>
      <c r="E920" t="s">
        <v>9828</v>
      </c>
      <c r="F920" t="s">
        <v>1368</v>
      </c>
      <c r="G920" t="s">
        <v>50</v>
      </c>
      <c r="H920" s="150">
        <v>2419.9499999999998</v>
      </c>
    </row>
    <row r="921" spans="1:8" customFormat="1" ht="15" customHeight="1" x14ac:dyDescent="0.2">
      <c r="A921" t="s">
        <v>10415</v>
      </c>
      <c r="B921" t="s">
        <v>10286</v>
      </c>
      <c r="C921" t="s">
        <v>10416</v>
      </c>
      <c r="D921" t="s">
        <v>10416</v>
      </c>
      <c r="E921" t="s">
        <v>9828</v>
      </c>
      <c r="F921" t="s">
        <v>1370</v>
      </c>
      <c r="G921" t="s">
        <v>50</v>
      </c>
      <c r="H921" s="150">
        <v>2187.9</v>
      </c>
    </row>
    <row r="922" spans="1:8" customFormat="1" ht="15" customHeight="1" x14ac:dyDescent="0.2">
      <c r="A922" t="s">
        <v>10415</v>
      </c>
      <c r="B922" t="s">
        <v>10287</v>
      </c>
      <c r="C922" t="s">
        <v>10416</v>
      </c>
      <c r="D922" t="s">
        <v>10416</v>
      </c>
      <c r="E922" t="s">
        <v>9828</v>
      </c>
      <c r="F922" t="s">
        <v>1372</v>
      </c>
      <c r="G922" t="s">
        <v>50</v>
      </c>
      <c r="H922" s="150">
        <v>1955.85</v>
      </c>
    </row>
    <row r="923" spans="1:8" customFormat="1" ht="15" customHeight="1" x14ac:dyDescent="0.2">
      <c r="A923" t="s">
        <v>10415</v>
      </c>
      <c r="B923" t="s">
        <v>10288</v>
      </c>
      <c r="C923" t="s">
        <v>10416</v>
      </c>
      <c r="D923" t="s">
        <v>10416</v>
      </c>
      <c r="E923" t="s">
        <v>9828</v>
      </c>
      <c r="F923" t="s">
        <v>1374</v>
      </c>
      <c r="G923" t="s">
        <v>50</v>
      </c>
      <c r="H923" s="150">
        <v>1756.95</v>
      </c>
    </row>
    <row r="924" spans="1:8" customFormat="1" ht="15" customHeight="1" x14ac:dyDescent="0.2">
      <c r="A924" t="s">
        <v>10415</v>
      </c>
      <c r="B924" t="s">
        <v>10289</v>
      </c>
      <c r="C924" t="s">
        <v>10416</v>
      </c>
      <c r="D924" t="s">
        <v>10416</v>
      </c>
      <c r="E924" t="s">
        <v>9828</v>
      </c>
      <c r="F924" t="s">
        <v>1376</v>
      </c>
      <c r="G924" t="s">
        <v>50</v>
      </c>
      <c r="H924" s="150">
        <v>1591.2</v>
      </c>
    </row>
    <row r="925" spans="1:8" customFormat="1" ht="15" customHeight="1" x14ac:dyDescent="0.2">
      <c r="A925" s="143" t="s">
        <v>1073</v>
      </c>
      <c r="B925" t="s">
        <v>10293</v>
      </c>
      <c r="C925" t="s">
        <v>1075</v>
      </c>
      <c r="D925" t="s">
        <v>9950</v>
      </c>
      <c r="E925" s="143" t="s">
        <v>9828</v>
      </c>
      <c r="F925" t="s">
        <v>19</v>
      </c>
      <c r="G925" t="s">
        <v>20</v>
      </c>
      <c r="H925" s="150">
        <v>36</v>
      </c>
    </row>
    <row r="926" spans="1:8" customFormat="1" ht="15" customHeight="1" x14ac:dyDescent="0.2">
      <c r="A926" s="143" t="s">
        <v>1073</v>
      </c>
      <c r="B926" t="s">
        <v>10294</v>
      </c>
      <c r="C926" t="s">
        <v>1075</v>
      </c>
      <c r="D926" t="s">
        <v>9950</v>
      </c>
      <c r="E926" s="143" t="s">
        <v>9828</v>
      </c>
      <c r="F926" t="s">
        <v>22</v>
      </c>
      <c r="G926" t="s">
        <v>20</v>
      </c>
      <c r="H926" s="150">
        <v>26.25</v>
      </c>
    </row>
    <row r="927" spans="1:8" customFormat="1" ht="15" customHeight="1" x14ac:dyDescent="0.2">
      <c r="A927" s="143" t="s">
        <v>1073</v>
      </c>
      <c r="B927" t="s">
        <v>10295</v>
      </c>
      <c r="C927" t="s">
        <v>1075</v>
      </c>
      <c r="D927" t="s">
        <v>9950</v>
      </c>
      <c r="E927" s="143" t="s">
        <v>9828</v>
      </c>
      <c r="F927" t="s">
        <v>24</v>
      </c>
      <c r="G927" t="s">
        <v>20</v>
      </c>
      <c r="H927" s="150">
        <v>23.62</v>
      </c>
    </row>
    <row r="928" spans="1:8" customFormat="1" ht="15" customHeight="1" x14ac:dyDescent="0.2">
      <c r="A928" s="143" t="s">
        <v>1073</v>
      </c>
      <c r="B928" t="s">
        <v>10296</v>
      </c>
      <c r="C928" t="s">
        <v>1075</v>
      </c>
      <c r="D928" t="s">
        <v>9950</v>
      </c>
      <c r="E928" s="143" t="s">
        <v>9828</v>
      </c>
      <c r="F928" t="s">
        <v>26</v>
      </c>
      <c r="G928" t="s">
        <v>20</v>
      </c>
      <c r="H928" s="150">
        <v>19.14</v>
      </c>
    </row>
    <row r="929" spans="1:9" customFormat="1" ht="15" customHeight="1" x14ac:dyDescent="0.2">
      <c r="A929" s="143" t="s">
        <v>1073</v>
      </c>
      <c r="B929" t="s">
        <v>10297</v>
      </c>
      <c r="C929" t="s">
        <v>1075</v>
      </c>
      <c r="D929" t="s">
        <v>9950</v>
      </c>
      <c r="E929" s="143" t="s">
        <v>9828</v>
      </c>
      <c r="F929" t="s">
        <v>28</v>
      </c>
      <c r="G929" t="s">
        <v>20</v>
      </c>
      <c r="H929" s="150">
        <v>17.21</v>
      </c>
    </row>
    <row r="930" spans="1:9" customFormat="1" ht="15" customHeight="1" x14ac:dyDescent="0.2">
      <c r="A930" s="143" t="s">
        <v>1073</v>
      </c>
      <c r="B930" t="s">
        <v>10298</v>
      </c>
      <c r="C930" t="s">
        <v>1075</v>
      </c>
      <c r="D930" t="s">
        <v>9950</v>
      </c>
      <c r="E930" s="143" t="s">
        <v>9828</v>
      </c>
      <c r="F930" t="s">
        <v>30</v>
      </c>
      <c r="G930" t="s">
        <v>20</v>
      </c>
      <c r="H930" s="150">
        <v>15.5</v>
      </c>
    </row>
    <row r="931" spans="1:9" customFormat="1" ht="15" customHeight="1" x14ac:dyDescent="0.2">
      <c r="A931" s="143" t="s">
        <v>1073</v>
      </c>
      <c r="B931" t="s">
        <v>10299</v>
      </c>
      <c r="C931" t="s">
        <v>1075</v>
      </c>
      <c r="D931" t="s">
        <v>9950</v>
      </c>
      <c r="E931" s="143" t="s">
        <v>9828</v>
      </c>
      <c r="F931" t="s">
        <v>32</v>
      </c>
      <c r="G931" t="s">
        <v>20</v>
      </c>
      <c r="H931" s="150">
        <v>13.95</v>
      </c>
    </row>
    <row r="932" spans="1:9" customFormat="1" ht="15" customHeight="1" x14ac:dyDescent="0.2">
      <c r="A932" s="143" t="s">
        <v>1073</v>
      </c>
      <c r="B932" t="s">
        <v>10300</v>
      </c>
      <c r="C932" t="s">
        <v>1075</v>
      </c>
      <c r="D932" t="s">
        <v>9950</v>
      </c>
      <c r="E932" s="143" t="s">
        <v>9828</v>
      </c>
      <c r="F932" t="s">
        <v>34</v>
      </c>
      <c r="G932" t="s">
        <v>20</v>
      </c>
      <c r="H932" s="150">
        <v>12.57</v>
      </c>
    </row>
    <row r="933" spans="1:9" ht="15.75" customHeight="1" x14ac:dyDescent="0.2">
      <c r="A933" s="148" t="s">
        <v>1095</v>
      </c>
      <c r="B933" s="148" t="s">
        <v>9840</v>
      </c>
      <c r="C933" s="148" t="s">
        <v>1095</v>
      </c>
      <c r="D933" s="148" t="s">
        <v>1097</v>
      </c>
      <c r="E933" s="148" t="s">
        <v>9828</v>
      </c>
      <c r="F933" s="148">
        <v>1</v>
      </c>
      <c r="G933" s="146" t="s">
        <v>919</v>
      </c>
      <c r="H933" s="146">
        <v>82725.5</v>
      </c>
    </row>
    <row r="934" spans="1:9" ht="14.25" customHeight="1" x14ac:dyDescent="0.2">
      <c r="A934" s="148" t="s">
        <v>1095</v>
      </c>
      <c r="B934" s="148" t="s">
        <v>9841</v>
      </c>
      <c r="C934" s="148" t="s">
        <v>1099</v>
      </c>
      <c r="D934" s="148" t="s">
        <v>1100</v>
      </c>
      <c r="E934" s="148" t="s">
        <v>9828</v>
      </c>
      <c r="F934" s="148" t="s">
        <v>28</v>
      </c>
      <c r="G934" s="146" t="s">
        <v>20</v>
      </c>
      <c r="H934" s="146">
        <v>23.79</v>
      </c>
    </row>
    <row r="935" spans="1:9" ht="14.25" customHeight="1" x14ac:dyDescent="0.2">
      <c r="A935" s="148" t="s">
        <v>1095</v>
      </c>
      <c r="B935" s="148" t="s">
        <v>9842</v>
      </c>
      <c r="C935" s="148" t="s">
        <v>1099</v>
      </c>
      <c r="D935" s="148" t="s">
        <v>1100</v>
      </c>
      <c r="E935" s="148" t="s">
        <v>9828</v>
      </c>
      <c r="F935" s="148" t="s">
        <v>30</v>
      </c>
      <c r="G935" s="146" t="s">
        <v>20</v>
      </c>
      <c r="H935" s="146">
        <v>20.87</v>
      </c>
    </row>
    <row r="936" spans="1:9" ht="14.25" customHeight="1" x14ac:dyDescent="0.2">
      <c r="A936" s="148" t="s">
        <v>1095</v>
      </c>
      <c r="B936" s="148" t="s">
        <v>9843</v>
      </c>
      <c r="C936" s="148" t="s">
        <v>1099</v>
      </c>
      <c r="D936" s="148" t="s">
        <v>1100</v>
      </c>
      <c r="E936" s="148" t="s">
        <v>9828</v>
      </c>
      <c r="F936" s="148" t="s">
        <v>32</v>
      </c>
      <c r="G936" s="146" t="s">
        <v>20</v>
      </c>
      <c r="H936" s="146">
        <v>18.36</v>
      </c>
    </row>
    <row r="937" spans="1:9" ht="14.25" customHeight="1" x14ac:dyDescent="0.2">
      <c r="A937" s="148" t="s">
        <v>1095</v>
      </c>
      <c r="B937" s="148" t="s">
        <v>9844</v>
      </c>
      <c r="C937" s="148" t="s">
        <v>1099</v>
      </c>
      <c r="D937" s="148" t="s">
        <v>1100</v>
      </c>
      <c r="E937" s="148" t="s">
        <v>9828</v>
      </c>
      <c r="F937" s="148" t="s">
        <v>34</v>
      </c>
      <c r="G937" s="146" t="s">
        <v>20</v>
      </c>
      <c r="H937" s="146">
        <v>16.690000000000001</v>
      </c>
    </row>
    <row r="938" spans="1:9" ht="14.25" customHeight="1" x14ac:dyDescent="0.2">
      <c r="A938" s="148" t="s">
        <v>1104</v>
      </c>
      <c r="B938" s="148" t="s">
        <v>9845</v>
      </c>
      <c r="C938" s="148" t="s">
        <v>1106</v>
      </c>
      <c r="D938" s="148" t="s">
        <v>1106</v>
      </c>
      <c r="E938" s="148" t="s">
        <v>9828</v>
      </c>
      <c r="F938" s="148">
        <v>1</v>
      </c>
      <c r="G938" s="146" t="s">
        <v>919</v>
      </c>
      <c r="H938" s="146">
        <v>82725.5</v>
      </c>
    </row>
    <row r="939" spans="1:9" ht="14.25" customHeight="1" x14ac:dyDescent="0.2">
      <c r="A939" s="148" t="s">
        <v>1104</v>
      </c>
      <c r="B939" s="148" t="s">
        <v>9846</v>
      </c>
      <c r="C939" s="148" t="s">
        <v>1108</v>
      </c>
      <c r="D939" s="148" t="s">
        <v>1108</v>
      </c>
      <c r="E939" s="148" t="s">
        <v>9828</v>
      </c>
      <c r="F939" s="148" t="s">
        <v>28</v>
      </c>
      <c r="G939" s="146" t="s">
        <v>20</v>
      </c>
      <c r="H939" s="146">
        <v>17.23</v>
      </c>
    </row>
    <row r="940" spans="1:9" ht="14.25" customHeight="1" x14ac:dyDescent="0.2">
      <c r="A940" s="148" t="s">
        <v>1104</v>
      </c>
      <c r="B940" s="148" t="s">
        <v>9847</v>
      </c>
      <c r="C940" s="148" t="s">
        <v>1108</v>
      </c>
      <c r="D940" s="148" t="s">
        <v>1108</v>
      </c>
      <c r="E940" s="148" t="s">
        <v>9828</v>
      </c>
      <c r="F940" s="148" t="s">
        <v>30</v>
      </c>
      <c r="G940" s="146" t="s">
        <v>20</v>
      </c>
      <c r="H940" s="146">
        <v>15.11</v>
      </c>
    </row>
    <row r="941" spans="1:9" ht="14.25" customHeight="1" x14ac:dyDescent="0.2">
      <c r="A941" s="148" t="s">
        <v>1104</v>
      </c>
      <c r="B941" s="148" t="s">
        <v>9848</v>
      </c>
      <c r="C941" s="148" t="s">
        <v>1108</v>
      </c>
      <c r="D941" s="148" t="s">
        <v>1108</v>
      </c>
      <c r="E941" s="148" t="s">
        <v>9828</v>
      </c>
      <c r="F941" s="148" t="s">
        <v>32</v>
      </c>
      <c r="G941" s="146" t="s">
        <v>20</v>
      </c>
      <c r="H941" s="146">
        <v>13.3</v>
      </c>
    </row>
    <row r="942" spans="1:9" ht="14.25" customHeight="1" x14ac:dyDescent="0.2">
      <c r="A942" s="148" t="s">
        <v>1104</v>
      </c>
      <c r="B942" s="148" t="s">
        <v>9849</v>
      </c>
      <c r="C942" s="148" t="s">
        <v>1108</v>
      </c>
      <c r="D942" s="148" t="s">
        <v>1108</v>
      </c>
      <c r="E942" s="148" t="s">
        <v>9828</v>
      </c>
      <c r="F942" s="148" t="s">
        <v>34</v>
      </c>
      <c r="G942" s="146" t="s">
        <v>20</v>
      </c>
      <c r="H942" s="146">
        <v>12.09</v>
      </c>
    </row>
    <row r="943" spans="1:9" customFormat="1" ht="15.75" customHeight="1" x14ac:dyDescent="0.2">
      <c r="A943" t="s">
        <v>8500</v>
      </c>
      <c r="B943" s="140" t="s">
        <v>10301</v>
      </c>
      <c r="C943" t="s">
        <v>8497</v>
      </c>
      <c r="D943" t="s">
        <v>8957</v>
      </c>
      <c r="E943" s="140" t="s">
        <v>10349</v>
      </c>
      <c r="F943" s="1" t="s">
        <v>19</v>
      </c>
      <c r="G943" t="s">
        <v>198</v>
      </c>
      <c r="H943" s="10">
        <v>367.9</v>
      </c>
      <c r="I943" s="143"/>
    </row>
    <row r="944" spans="1:9" customFormat="1" ht="15.75" customHeight="1" x14ac:dyDescent="0.2">
      <c r="A944" t="s">
        <v>8500</v>
      </c>
      <c r="B944" s="140" t="s">
        <v>10302</v>
      </c>
      <c r="C944" t="s">
        <v>8497</v>
      </c>
      <c r="D944" t="s">
        <v>8957</v>
      </c>
      <c r="E944" s="140" t="s">
        <v>10349</v>
      </c>
      <c r="F944" s="1" t="s">
        <v>22</v>
      </c>
      <c r="G944" t="s">
        <v>198</v>
      </c>
      <c r="H944" s="10">
        <v>301.68</v>
      </c>
      <c r="I944" s="143"/>
    </row>
    <row r="945" spans="1:9" customFormat="1" ht="15.75" customHeight="1" x14ac:dyDescent="0.2">
      <c r="A945" t="s">
        <v>8500</v>
      </c>
      <c r="B945" s="140" t="s">
        <v>10303</v>
      </c>
      <c r="C945" t="s">
        <v>8497</v>
      </c>
      <c r="D945" t="s">
        <v>8957</v>
      </c>
      <c r="E945" s="140" t="s">
        <v>10349</v>
      </c>
      <c r="F945" s="1" t="s">
        <v>24</v>
      </c>
      <c r="G945" t="s">
        <v>198</v>
      </c>
      <c r="H945" s="10">
        <v>272.25</v>
      </c>
      <c r="I945" s="143"/>
    </row>
    <row r="946" spans="1:9" customFormat="1" ht="15.75" customHeight="1" x14ac:dyDescent="0.2">
      <c r="A946" t="s">
        <v>8500</v>
      </c>
      <c r="B946" s="140" t="s">
        <v>10304</v>
      </c>
      <c r="C946" t="s">
        <v>8497</v>
      </c>
      <c r="D946" t="s">
        <v>8957</v>
      </c>
      <c r="E946" s="140" t="s">
        <v>10349</v>
      </c>
      <c r="F946" s="1" t="s">
        <v>26</v>
      </c>
      <c r="G946" t="s">
        <v>198</v>
      </c>
      <c r="H946" s="10">
        <v>235.46</v>
      </c>
      <c r="I946" s="143"/>
    </row>
    <row r="947" spans="1:9" customFormat="1" ht="15.75" customHeight="1" x14ac:dyDescent="0.2">
      <c r="A947" t="s">
        <v>8500</v>
      </c>
      <c r="B947" s="140" t="s">
        <v>10305</v>
      </c>
      <c r="C947" t="s">
        <v>8497</v>
      </c>
      <c r="D947" t="s">
        <v>8957</v>
      </c>
      <c r="E947" s="140" t="s">
        <v>10349</v>
      </c>
      <c r="F947" s="1" t="s">
        <v>28</v>
      </c>
      <c r="G947" t="s">
        <v>198</v>
      </c>
      <c r="H947" s="10">
        <v>202.35</v>
      </c>
      <c r="I947" s="143"/>
    </row>
    <row r="948" spans="1:9" customFormat="1" ht="15.75" customHeight="1" x14ac:dyDescent="0.2">
      <c r="A948" t="s">
        <v>8500</v>
      </c>
      <c r="B948" s="140" t="s">
        <v>10306</v>
      </c>
      <c r="C948" t="s">
        <v>8497</v>
      </c>
      <c r="D948" t="s">
        <v>8957</v>
      </c>
      <c r="E948" s="140" t="s">
        <v>10349</v>
      </c>
      <c r="F948" s="1" t="s">
        <v>30</v>
      </c>
      <c r="G948" t="s">
        <v>198</v>
      </c>
      <c r="H948" s="10">
        <v>169.23</v>
      </c>
      <c r="I948" s="143"/>
    </row>
    <row r="949" spans="1:9" customFormat="1" ht="15.75" customHeight="1" x14ac:dyDescent="0.2">
      <c r="A949" t="s">
        <v>8500</v>
      </c>
      <c r="B949" s="140" t="s">
        <v>10307</v>
      </c>
      <c r="C949" t="s">
        <v>8497</v>
      </c>
      <c r="D949" t="s">
        <v>8957</v>
      </c>
      <c r="E949" s="140" t="s">
        <v>10349</v>
      </c>
      <c r="F949" s="1" t="s">
        <v>32</v>
      </c>
      <c r="G949" t="s">
        <v>198</v>
      </c>
      <c r="H949" s="10">
        <v>136.12</v>
      </c>
      <c r="I949" s="143"/>
    </row>
    <row r="950" spans="1:9" customFormat="1" ht="15.75" customHeight="1" x14ac:dyDescent="0.2">
      <c r="A950" t="s">
        <v>8500</v>
      </c>
      <c r="B950" s="140" t="s">
        <v>10308</v>
      </c>
      <c r="C950" t="s">
        <v>8497</v>
      </c>
      <c r="D950" t="s">
        <v>8957</v>
      </c>
      <c r="E950" s="140" t="s">
        <v>10349</v>
      </c>
      <c r="F950" s="1" t="s">
        <v>34</v>
      </c>
      <c r="G950" t="s">
        <v>198</v>
      </c>
      <c r="H950" s="10">
        <v>121.41</v>
      </c>
      <c r="I950" s="143"/>
    </row>
    <row r="951" spans="1:9" customFormat="1" ht="15.75" customHeight="1" x14ac:dyDescent="0.2">
      <c r="A951" t="s">
        <v>8501</v>
      </c>
      <c r="B951" s="140" t="s">
        <v>10309</v>
      </c>
      <c r="C951" t="s">
        <v>8498</v>
      </c>
      <c r="D951" t="s">
        <v>8958</v>
      </c>
      <c r="E951" s="140" t="s">
        <v>10349</v>
      </c>
      <c r="F951" s="1" t="s">
        <v>19</v>
      </c>
      <c r="G951" s="140" t="s">
        <v>187</v>
      </c>
      <c r="H951" s="10">
        <v>452.4</v>
      </c>
      <c r="I951" s="143"/>
    </row>
    <row r="952" spans="1:9" customFormat="1" ht="15.75" customHeight="1" x14ac:dyDescent="0.2">
      <c r="A952" t="s">
        <v>8501</v>
      </c>
      <c r="B952" s="140" t="s">
        <v>10310</v>
      </c>
      <c r="C952" t="s">
        <v>8498</v>
      </c>
      <c r="D952" t="s">
        <v>8958</v>
      </c>
      <c r="E952" s="140" t="s">
        <v>10349</v>
      </c>
      <c r="F952" s="1" t="s">
        <v>22</v>
      </c>
      <c r="G952" s="140" t="s">
        <v>187</v>
      </c>
      <c r="H952" s="10">
        <v>370.97</v>
      </c>
      <c r="I952" s="143"/>
    </row>
    <row r="953" spans="1:9" customFormat="1" ht="15.75" customHeight="1" x14ac:dyDescent="0.2">
      <c r="A953" t="s">
        <v>8501</v>
      </c>
      <c r="B953" s="140" t="s">
        <v>10311</v>
      </c>
      <c r="C953" t="s">
        <v>8498</v>
      </c>
      <c r="D953" t="s">
        <v>8958</v>
      </c>
      <c r="E953" s="140" t="s">
        <v>10349</v>
      </c>
      <c r="F953" s="1" t="s">
        <v>24</v>
      </c>
      <c r="G953" s="140" t="s">
        <v>187</v>
      </c>
      <c r="H953" s="10">
        <v>334.78</v>
      </c>
      <c r="I953" s="143"/>
    </row>
    <row r="954" spans="1:9" customFormat="1" ht="15.75" customHeight="1" x14ac:dyDescent="0.2">
      <c r="A954" t="s">
        <v>8501</v>
      </c>
      <c r="B954" s="140" t="s">
        <v>10312</v>
      </c>
      <c r="C954" t="s">
        <v>8498</v>
      </c>
      <c r="D954" t="s">
        <v>8958</v>
      </c>
      <c r="E954" s="140" t="s">
        <v>10349</v>
      </c>
      <c r="F954" s="1" t="s">
        <v>26</v>
      </c>
      <c r="G954" s="140" t="s">
        <v>187</v>
      </c>
      <c r="H954" s="10">
        <v>289.54000000000002</v>
      </c>
      <c r="I954" s="143"/>
    </row>
    <row r="955" spans="1:9" customFormat="1" ht="15.75" customHeight="1" x14ac:dyDescent="0.2">
      <c r="A955" t="s">
        <v>8501</v>
      </c>
      <c r="B955" s="140" t="s">
        <v>10313</v>
      </c>
      <c r="C955" t="s">
        <v>8498</v>
      </c>
      <c r="D955" t="s">
        <v>8958</v>
      </c>
      <c r="E955" s="140" t="s">
        <v>10349</v>
      </c>
      <c r="F955" s="1" t="s">
        <v>28</v>
      </c>
      <c r="G955" s="140" t="s">
        <v>187</v>
      </c>
      <c r="H955" s="10">
        <v>248.82</v>
      </c>
      <c r="I955" s="143"/>
    </row>
    <row r="956" spans="1:9" customFormat="1" ht="15.75" customHeight="1" x14ac:dyDescent="0.2">
      <c r="A956" t="s">
        <v>8501</v>
      </c>
      <c r="B956" s="140" t="s">
        <v>10314</v>
      </c>
      <c r="C956" t="s">
        <v>8498</v>
      </c>
      <c r="D956" t="s">
        <v>8958</v>
      </c>
      <c r="E956" s="140" t="s">
        <v>10349</v>
      </c>
      <c r="F956" s="1" t="s">
        <v>30</v>
      </c>
      <c r="G956" s="140" t="s">
        <v>187</v>
      </c>
      <c r="H956" s="10">
        <v>208.1</v>
      </c>
      <c r="I956" s="143"/>
    </row>
    <row r="957" spans="1:9" customFormat="1" ht="15.75" customHeight="1" x14ac:dyDescent="0.2">
      <c r="A957" t="s">
        <v>8501</v>
      </c>
      <c r="B957" s="140" t="s">
        <v>10315</v>
      </c>
      <c r="C957" t="s">
        <v>8498</v>
      </c>
      <c r="D957" t="s">
        <v>8958</v>
      </c>
      <c r="E957" s="140" t="s">
        <v>10349</v>
      </c>
      <c r="F957" s="1" t="s">
        <v>32</v>
      </c>
      <c r="G957" s="140" t="s">
        <v>187</v>
      </c>
      <c r="H957" s="10">
        <v>167.39</v>
      </c>
      <c r="I957" s="143"/>
    </row>
    <row r="958" spans="1:9" customFormat="1" ht="15.75" customHeight="1" x14ac:dyDescent="0.2">
      <c r="A958" t="s">
        <v>8501</v>
      </c>
      <c r="B958" s="140" t="s">
        <v>10316</v>
      </c>
      <c r="C958" t="s">
        <v>8498</v>
      </c>
      <c r="D958" t="s">
        <v>8958</v>
      </c>
      <c r="E958" s="140" t="s">
        <v>10349</v>
      </c>
      <c r="F958" s="1" t="s">
        <v>34</v>
      </c>
      <c r="G958" s="140" t="s">
        <v>187</v>
      </c>
      <c r="H958" s="10">
        <v>149.29</v>
      </c>
      <c r="I958" s="143"/>
    </row>
    <row r="959" spans="1:9" customFormat="1" ht="15.75" customHeight="1" x14ac:dyDescent="0.2">
      <c r="A959" s="140" t="s">
        <v>8502</v>
      </c>
      <c r="B959" t="s">
        <v>10317</v>
      </c>
      <c r="C959" t="s">
        <v>8499</v>
      </c>
      <c r="D959" t="s">
        <v>8959</v>
      </c>
      <c r="E959" s="140" t="s">
        <v>10349</v>
      </c>
      <c r="F959" s="1" t="s">
        <v>19</v>
      </c>
      <c r="G959" s="140" t="s">
        <v>8504</v>
      </c>
      <c r="H959" s="10">
        <v>659.1</v>
      </c>
      <c r="I959" s="143"/>
    </row>
    <row r="960" spans="1:9" customFormat="1" ht="15.75" customHeight="1" x14ac:dyDescent="0.2">
      <c r="A960" s="140" t="s">
        <v>8502</v>
      </c>
      <c r="B960" t="s">
        <v>10318</v>
      </c>
      <c r="C960" t="s">
        <v>8499</v>
      </c>
      <c r="D960" t="s">
        <v>8959</v>
      </c>
      <c r="E960" s="140" t="s">
        <v>10349</v>
      </c>
      <c r="F960" s="1" t="s">
        <v>22</v>
      </c>
      <c r="G960" s="140" t="s">
        <v>8504</v>
      </c>
      <c r="H960" s="10">
        <v>540.46</v>
      </c>
      <c r="I960" s="143"/>
    </row>
    <row r="961" spans="1:9" customFormat="1" ht="15.75" customHeight="1" x14ac:dyDescent="0.2">
      <c r="A961" s="140" t="s">
        <v>8502</v>
      </c>
      <c r="B961" t="s">
        <v>10319</v>
      </c>
      <c r="C961" t="s">
        <v>8499</v>
      </c>
      <c r="D961" t="s">
        <v>8959</v>
      </c>
      <c r="E961" s="140" t="s">
        <v>10349</v>
      </c>
      <c r="F961" s="1" t="s">
        <v>24</v>
      </c>
      <c r="G961" s="140" t="s">
        <v>8504</v>
      </c>
      <c r="H961" s="10">
        <v>487.73</v>
      </c>
      <c r="I961" s="143"/>
    </row>
    <row r="962" spans="1:9" customFormat="1" ht="15.75" customHeight="1" x14ac:dyDescent="0.2">
      <c r="A962" s="140" t="s">
        <v>8502</v>
      </c>
      <c r="B962" t="s">
        <v>10320</v>
      </c>
      <c r="C962" t="s">
        <v>8499</v>
      </c>
      <c r="D962" t="s">
        <v>8959</v>
      </c>
      <c r="E962" s="140" t="s">
        <v>10349</v>
      </c>
      <c r="F962" s="1" t="s">
        <v>26</v>
      </c>
      <c r="G962" s="140" t="s">
        <v>8504</v>
      </c>
      <c r="H962" s="10">
        <v>421.82</v>
      </c>
      <c r="I962" s="143"/>
    </row>
    <row r="963" spans="1:9" customFormat="1" ht="15.75" customHeight="1" x14ac:dyDescent="0.2">
      <c r="A963" s="140" t="s">
        <v>8502</v>
      </c>
      <c r="B963" t="s">
        <v>10321</v>
      </c>
      <c r="C963" t="s">
        <v>8499</v>
      </c>
      <c r="D963" t="s">
        <v>8959</v>
      </c>
      <c r="E963" s="140" t="s">
        <v>10349</v>
      </c>
      <c r="F963" s="1" t="s">
        <v>28</v>
      </c>
      <c r="G963" s="140" t="s">
        <v>8504</v>
      </c>
      <c r="H963" s="10">
        <v>362.51</v>
      </c>
      <c r="I963" s="143"/>
    </row>
    <row r="964" spans="1:9" customFormat="1" ht="15.75" customHeight="1" x14ac:dyDescent="0.2">
      <c r="A964" s="140" t="s">
        <v>8502</v>
      </c>
      <c r="B964" t="s">
        <v>10322</v>
      </c>
      <c r="C964" t="s">
        <v>8499</v>
      </c>
      <c r="D964" t="s">
        <v>8959</v>
      </c>
      <c r="E964" s="140" t="s">
        <v>10349</v>
      </c>
      <c r="F964" s="1" t="s">
        <v>30</v>
      </c>
      <c r="G964" s="140" t="s">
        <v>8504</v>
      </c>
      <c r="H964" s="10">
        <v>303.19</v>
      </c>
      <c r="I964" s="143"/>
    </row>
    <row r="965" spans="1:9" customFormat="1" ht="15.75" customHeight="1" x14ac:dyDescent="0.2">
      <c r="A965" s="140" t="s">
        <v>8502</v>
      </c>
      <c r="B965" t="s">
        <v>10323</v>
      </c>
      <c r="C965" t="s">
        <v>8499</v>
      </c>
      <c r="D965" t="s">
        <v>8959</v>
      </c>
      <c r="E965" s="140" t="s">
        <v>10349</v>
      </c>
      <c r="F965" s="1" t="s">
        <v>32</v>
      </c>
      <c r="G965" s="140" t="s">
        <v>8504</v>
      </c>
      <c r="H965" s="10">
        <v>243.87</v>
      </c>
      <c r="I965" s="143"/>
    </row>
    <row r="966" spans="1:9" customFormat="1" ht="15.75" customHeight="1" x14ac:dyDescent="0.2">
      <c r="A966" s="140" t="s">
        <v>8502</v>
      </c>
      <c r="B966" t="s">
        <v>10324</v>
      </c>
      <c r="C966" t="s">
        <v>8499</v>
      </c>
      <c r="D966" t="s">
        <v>8959</v>
      </c>
      <c r="E966" s="140" t="s">
        <v>10349</v>
      </c>
      <c r="F966" s="1" t="s">
        <v>34</v>
      </c>
      <c r="G966" s="140" t="s">
        <v>8504</v>
      </c>
      <c r="H966" s="10">
        <v>217.5</v>
      </c>
      <c r="I966" s="143"/>
    </row>
    <row r="967" spans="1:9" customFormat="1" ht="15.75" customHeight="1" x14ac:dyDescent="0.2">
      <c r="A967" s="140" t="s">
        <v>8583</v>
      </c>
      <c r="B967" s="140" t="s">
        <v>10325</v>
      </c>
      <c r="C967" t="s">
        <v>8800</v>
      </c>
      <c r="D967" t="s">
        <v>8801</v>
      </c>
      <c r="E967" s="140" t="s">
        <v>10349</v>
      </c>
      <c r="F967" s="1" t="s">
        <v>19</v>
      </c>
      <c r="G967" t="s">
        <v>198</v>
      </c>
      <c r="H967" s="10">
        <v>250.94</v>
      </c>
      <c r="I967" s="143"/>
    </row>
    <row r="968" spans="1:9" customFormat="1" ht="15.75" customHeight="1" x14ac:dyDescent="0.2">
      <c r="A968" s="140" t="s">
        <v>8583</v>
      </c>
      <c r="B968" s="140" t="s">
        <v>10326</v>
      </c>
      <c r="C968" t="s">
        <v>8800</v>
      </c>
      <c r="D968" t="s">
        <v>8801</v>
      </c>
      <c r="E968" s="140" t="s">
        <v>10349</v>
      </c>
      <c r="F968" s="1" t="s">
        <v>22</v>
      </c>
      <c r="G968" t="s">
        <v>198</v>
      </c>
      <c r="H968" s="10">
        <v>205.76</v>
      </c>
      <c r="I968" s="143"/>
    </row>
    <row r="969" spans="1:9" customFormat="1" ht="15.75" customHeight="1" x14ac:dyDescent="0.2">
      <c r="A969" s="140" t="s">
        <v>8583</v>
      </c>
      <c r="B969" s="140" t="s">
        <v>10327</v>
      </c>
      <c r="C969" t="s">
        <v>8800</v>
      </c>
      <c r="D969" t="s">
        <v>8801</v>
      </c>
      <c r="E969" s="140" t="s">
        <v>10349</v>
      </c>
      <c r="F969" s="1" t="s">
        <v>24</v>
      </c>
      <c r="G969" t="s">
        <v>198</v>
      </c>
      <c r="H969" s="10">
        <v>185.69</v>
      </c>
      <c r="I969" s="143"/>
    </row>
    <row r="970" spans="1:9" customFormat="1" ht="15.75" customHeight="1" x14ac:dyDescent="0.2">
      <c r="A970" s="140" t="s">
        <v>8583</v>
      </c>
      <c r="B970" s="140" t="s">
        <v>10328</v>
      </c>
      <c r="C970" t="s">
        <v>8800</v>
      </c>
      <c r="D970" t="s">
        <v>8801</v>
      </c>
      <c r="E970" s="140" t="s">
        <v>10349</v>
      </c>
      <c r="F970" s="1" t="s">
        <v>26</v>
      </c>
      <c r="G970" t="s">
        <v>198</v>
      </c>
      <c r="H970" s="10">
        <v>160.6</v>
      </c>
      <c r="I970" s="143"/>
    </row>
    <row r="971" spans="1:9" customFormat="1" ht="15.75" customHeight="1" x14ac:dyDescent="0.2">
      <c r="A971" s="140" t="s">
        <v>8583</v>
      </c>
      <c r="B971" s="140" t="s">
        <v>10329</v>
      </c>
      <c r="C971" t="s">
        <v>8800</v>
      </c>
      <c r="D971" t="s">
        <v>8801</v>
      </c>
      <c r="E971" s="140" t="s">
        <v>10349</v>
      </c>
      <c r="F971" s="1" t="s">
        <v>28</v>
      </c>
      <c r="G971" t="s">
        <v>198</v>
      </c>
      <c r="H971" s="10">
        <v>138.02000000000001</v>
      </c>
      <c r="I971" s="143"/>
    </row>
    <row r="972" spans="1:9" customFormat="1" ht="15.75" customHeight="1" x14ac:dyDescent="0.2">
      <c r="A972" s="140" t="s">
        <v>8583</v>
      </c>
      <c r="B972" s="140" t="s">
        <v>10330</v>
      </c>
      <c r="C972" t="s">
        <v>8800</v>
      </c>
      <c r="D972" t="s">
        <v>8801</v>
      </c>
      <c r="E972" s="140" t="s">
        <v>10349</v>
      </c>
      <c r="F972" s="1" t="s">
        <v>30</v>
      </c>
      <c r="G972" t="s">
        <v>198</v>
      </c>
      <c r="H972" s="10">
        <v>115.43</v>
      </c>
      <c r="I972" s="143"/>
    </row>
    <row r="973" spans="1:9" customFormat="1" ht="15.75" customHeight="1" x14ac:dyDescent="0.2">
      <c r="A973" s="140" t="s">
        <v>8583</v>
      </c>
      <c r="B973" s="140" t="s">
        <v>10331</v>
      </c>
      <c r="C973" t="s">
        <v>8800</v>
      </c>
      <c r="D973" t="s">
        <v>8801</v>
      </c>
      <c r="E973" s="140" t="s">
        <v>10349</v>
      </c>
      <c r="F973" s="1" t="s">
        <v>32</v>
      </c>
      <c r="G973" t="s">
        <v>198</v>
      </c>
      <c r="H973" s="10">
        <v>92.85</v>
      </c>
      <c r="I973" s="143"/>
    </row>
    <row r="974" spans="1:9" customFormat="1" ht="15.75" customHeight="1" x14ac:dyDescent="0.2">
      <c r="A974" s="140" t="s">
        <v>8583</v>
      </c>
      <c r="B974" s="140" t="s">
        <v>10332</v>
      </c>
      <c r="C974" t="s">
        <v>8800</v>
      </c>
      <c r="D974" t="s">
        <v>8801</v>
      </c>
      <c r="E974" s="140" t="s">
        <v>10349</v>
      </c>
      <c r="F974" s="1" t="s">
        <v>34</v>
      </c>
      <c r="G974" t="s">
        <v>198</v>
      </c>
      <c r="H974" s="10">
        <v>82.81</v>
      </c>
      <c r="I974" s="143"/>
    </row>
    <row r="975" spans="1:9" customFormat="1" ht="15.75" customHeight="1" x14ac:dyDescent="0.2">
      <c r="A975" t="s">
        <v>8806</v>
      </c>
      <c r="B975" s="140" t="s">
        <v>10333</v>
      </c>
      <c r="C975" t="s">
        <v>8802</v>
      </c>
      <c r="D975" t="s">
        <v>8803</v>
      </c>
      <c r="E975" s="140" t="s">
        <v>10349</v>
      </c>
      <c r="F975" s="1" t="s">
        <v>19</v>
      </c>
      <c r="G975" s="140" t="s">
        <v>187</v>
      </c>
      <c r="H975" s="10">
        <v>335.37</v>
      </c>
      <c r="I975" s="143"/>
    </row>
    <row r="976" spans="1:9" customFormat="1" ht="15.75" customHeight="1" x14ac:dyDescent="0.2">
      <c r="A976" t="s">
        <v>8806</v>
      </c>
      <c r="B976" s="140" t="s">
        <v>10334</v>
      </c>
      <c r="C976" t="s">
        <v>8802</v>
      </c>
      <c r="D976" t="s">
        <v>8803</v>
      </c>
      <c r="E976" s="140" t="s">
        <v>10349</v>
      </c>
      <c r="F976" s="1" t="s">
        <v>22</v>
      </c>
      <c r="G976" s="140" t="s">
        <v>187</v>
      </c>
      <c r="H976" s="10">
        <v>275</v>
      </c>
      <c r="I976" s="143"/>
    </row>
    <row r="977" spans="1:9" customFormat="1" ht="15.75" customHeight="1" x14ac:dyDescent="0.2">
      <c r="A977" t="s">
        <v>8806</v>
      </c>
      <c r="B977" s="140" t="s">
        <v>10335</v>
      </c>
      <c r="C977" t="s">
        <v>8802</v>
      </c>
      <c r="D977" t="s">
        <v>8803</v>
      </c>
      <c r="E977" s="140" t="s">
        <v>10349</v>
      </c>
      <c r="F977" s="1" t="s">
        <v>24</v>
      </c>
      <c r="G977" s="140" t="s">
        <v>187</v>
      </c>
      <c r="H977" s="10">
        <v>248.18</v>
      </c>
      <c r="I977" s="143"/>
    </row>
    <row r="978" spans="1:9" customFormat="1" ht="15.75" customHeight="1" x14ac:dyDescent="0.2">
      <c r="A978" t="s">
        <v>8806</v>
      </c>
      <c r="B978" s="140" t="s">
        <v>10336</v>
      </c>
      <c r="C978" t="s">
        <v>8802</v>
      </c>
      <c r="D978" t="s">
        <v>8803</v>
      </c>
      <c r="E978" s="140" t="s">
        <v>10349</v>
      </c>
      <c r="F978" s="1" t="s">
        <v>26</v>
      </c>
      <c r="G978" s="140" t="s">
        <v>187</v>
      </c>
      <c r="H978" s="10">
        <v>214.64</v>
      </c>
      <c r="I978" s="143"/>
    </row>
    <row r="979" spans="1:9" customFormat="1" ht="15.75" customHeight="1" x14ac:dyDescent="0.2">
      <c r="A979" t="s">
        <v>8806</v>
      </c>
      <c r="B979" s="140" t="s">
        <v>10337</v>
      </c>
      <c r="C979" t="s">
        <v>8802</v>
      </c>
      <c r="D979" t="s">
        <v>8803</v>
      </c>
      <c r="E979" s="140" t="s">
        <v>10349</v>
      </c>
      <c r="F979" s="1" t="s">
        <v>28</v>
      </c>
      <c r="G979" s="140" t="s">
        <v>187</v>
      </c>
      <c r="H979" s="10">
        <v>184.46</v>
      </c>
      <c r="I979" s="143"/>
    </row>
    <row r="980" spans="1:9" customFormat="1" ht="15.75" customHeight="1" x14ac:dyDescent="0.2">
      <c r="A980" t="s">
        <v>8806</v>
      </c>
      <c r="B980" s="140" t="s">
        <v>10338</v>
      </c>
      <c r="C980" t="s">
        <v>8802</v>
      </c>
      <c r="D980" t="s">
        <v>8803</v>
      </c>
      <c r="E980" s="140" t="s">
        <v>10349</v>
      </c>
      <c r="F980" s="1" t="s">
        <v>30</v>
      </c>
      <c r="G980" s="140" t="s">
        <v>187</v>
      </c>
      <c r="H980" s="10">
        <v>154.27000000000001</v>
      </c>
      <c r="I980" s="143"/>
    </row>
    <row r="981" spans="1:9" customFormat="1" ht="15.75" customHeight="1" x14ac:dyDescent="0.2">
      <c r="A981" t="s">
        <v>8806</v>
      </c>
      <c r="B981" s="140" t="s">
        <v>10339</v>
      </c>
      <c r="C981" t="s">
        <v>8802</v>
      </c>
      <c r="D981" t="s">
        <v>8803</v>
      </c>
      <c r="E981" s="140" t="s">
        <v>10349</v>
      </c>
      <c r="F981" s="1" t="s">
        <v>32</v>
      </c>
      <c r="G981" s="140" t="s">
        <v>187</v>
      </c>
      <c r="H981" s="10">
        <v>124.09</v>
      </c>
      <c r="I981" s="143"/>
    </row>
    <row r="982" spans="1:9" customFormat="1" ht="15.75" customHeight="1" x14ac:dyDescent="0.2">
      <c r="A982" t="s">
        <v>8806</v>
      </c>
      <c r="B982" s="140" t="s">
        <v>10340</v>
      </c>
      <c r="C982" t="s">
        <v>8802</v>
      </c>
      <c r="D982" t="s">
        <v>8803</v>
      </c>
      <c r="E982" s="140" t="s">
        <v>10349</v>
      </c>
      <c r="F982" s="1" t="s">
        <v>34</v>
      </c>
      <c r="G982" s="140" t="s">
        <v>187</v>
      </c>
      <c r="H982" s="10">
        <v>110.67</v>
      </c>
      <c r="I982" s="143"/>
    </row>
    <row r="983" spans="1:9" customFormat="1" ht="15.75" customHeight="1" x14ac:dyDescent="0.2">
      <c r="A983" s="140" t="s">
        <v>8807</v>
      </c>
      <c r="B983" t="s">
        <v>10341</v>
      </c>
      <c r="C983" t="s">
        <v>8804</v>
      </c>
      <c r="D983" t="s">
        <v>8805</v>
      </c>
      <c r="E983" s="140" t="s">
        <v>10349</v>
      </c>
      <c r="F983" s="1" t="s">
        <v>19</v>
      </c>
      <c r="G983" s="140" t="s">
        <v>8504</v>
      </c>
      <c r="H983" s="10">
        <v>630.19000000000005</v>
      </c>
      <c r="I983" s="143"/>
    </row>
    <row r="984" spans="1:9" customFormat="1" ht="15.75" customHeight="1" x14ac:dyDescent="0.2">
      <c r="A984" s="140" t="s">
        <v>8807</v>
      </c>
      <c r="B984" t="s">
        <v>10342</v>
      </c>
      <c r="C984" t="s">
        <v>8804</v>
      </c>
      <c r="D984" t="s">
        <v>8805</v>
      </c>
      <c r="E984" s="140" t="s">
        <v>10349</v>
      </c>
      <c r="F984" s="1" t="s">
        <v>22</v>
      </c>
      <c r="G984" s="140" t="s">
        <v>8504</v>
      </c>
      <c r="H984" s="10">
        <v>516.75</v>
      </c>
      <c r="I984" s="143"/>
    </row>
    <row r="985" spans="1:9" customFormat="1" ht="15.75" customHeight="1" x14ac:dyDescent="0.2">
      <c r="A985" s="140" t="s">
        <v>8807</v>
      </c>
      <c r="B985" t="s">
        <v>10343</v>
      </c>
      <c r="C985" t="s">
        <v>8804</v>
      </c>
      <c r="D985" t="s">
        <v>8805</v>
      </c>
      <c r="E985" s="140" t="s">
        <v>10349</v>
      </c>
      <c r="F985" s="1" t="s">
        <v>24</v>
      </c>
      <c r="G985" s="140" t="s">
        <v>8504</v>
      </c>
      <c r="H985" s="10">
        <v>466.34</v>
      </c>
      <c r="I985" s="143"/>
    </row>
    <row r="986" spans="1:9" customFormat="1" ht="15.75" customHeight="1" x14ac:dyDescent="0.2">
      <c r="A986" s="140" t="s">
        <v>8807</v>
      </c>
      <c r="B986" t="s">
        <v>10344</v>
      </c>
      <c r="C986" t="s">
        <v>8804</v>
      </c>
      <c r="D986" t="s">
        <v>8805</v>
      </c>
      <c r="E986" s="140" t="s">
        <v>10349</v>
      </c>
      <c r="F986" s="1" t="s">
        <v>26</v>
      </c>
      <c r="G986" s="140" t="s">
        <v>8504</v>
      </c>
      <c r="H986" s="10">
        <v>403.33</v>
      </c>
      <c r="I986" s="143"/>
    </row>
    <row r="987" spans="1:9" customFormat="1" ht="15.75" customHeight="1" x14ac:dyDescent="0.2">
      <c r="A987" s="140" t="s">
        <v>8807</v>
      </c>
      <c r="B987" t="s">
        <v>10345</v>
      </c>
      <c r="C987" t="s">
        <v>8804</v>
      </c>
      <c r="D987" t="s">
        <v>8805</v>
      </c>
      <c r="E987" s="140" t="s">
        <v>10349</v>
      </c>
      <c r="F987" s="1" t="s">
        <v>28</v>
      </c>
      <c r="G987" s="140" t="s">
        <v>8504</v>
      </c>
      <c r="H987" s="10">
        <v>346.61</v>
      </c>
      <c r="I987" s="143"/>
    </row>
    <row r="988" spans="1:9" customFormat="1" ht="15.75" customHeight="1" x14ac:dyDescent="0.2">
      <c r="A988" s="140" t="s">
        <v>8807</v>
      </c>
      <c r="B988" t="s">
        <v>10346</v>
      </c>
      <c r="C988" t="s">
        <v>8804</v>
      </c>
      <c r="D988" t="s">
        <v>8805</v>
      </c>
      <c r="E988" s="140" t="s">
        <v>10349</v>
      </c>
      <c r="F988" s="1" t="s">
        <v>30</v>
      </c>
      <c r="G988" s="140" t="s">
        <v>8504</v>
      </c>
      <c r="H988" s="10">
        <v>289.89</v>
      </c>
      <c r="I988" s="143"/>
    </row>
    <row r="989" spans="1:9" customFormat="1" ht="15.75" customHeight="1" x14ac:dyDescent="0.2">
      <c r="A989" s="140" t="s">
        <v>8807</v>
      </c>
      <c r="B989" t="s">
        <v>10347</v>
      </c>
      <c r="C989" t="s">
        <v>8804</v>
      </c>
      <c r="D989" t="s">
        <v>8805</v>
      </c>
      <c r="E989" s="140" t="s">
        <v>10349</v>
      </c>
      <c r="F989" s="1" t="s">
        <v>32</v>
      </c>
      <c r="G989" s="140" t="s">
        <v>8504</v>
      </c>
      <c r="H989" s="10">
        <v>233.17</v>
      </c>
      <c r="I989" s="143"/>
    </row>
    <row r="990" spans="1:9" customFormat="1" ht="15.75" customHeight="1" x14ac:dyDescent="0.2">
      <c r="A990" s="140" t="s">
        <v>8807</v>
      </c>
      <c r="B990" t="s">
        <v>10348</v>
      </c>
      <c r="C990" t="s">
        <v>8804</v>
      </c>
      <c r="D990" t="s">
        <v>8805</v>
      </c>
      <c r="E990" s="140" t="s">
        <v>10349</v>
      </c>
      <c r="F990" s="1" t="s">
        <v>34</v>
      </c>
      <c r="G990" s="140" t="s">
        <v>8504</v>
      </c>
      <c r="H990" s="10">
        <v>207.96</v>
      </c>
      <c r="I990" s="143"/>
    </row>
  </sheetData>
  <sheetProtection algorithmName="SHA-512" hashValue="s6mRnVk0frkwaGKwjLlSPwqUbedDFyjqtvKA14xDnF4mINsmVM8yt/Jkl18lfDal6gv0ADwfnS9bmjO2Qe3rkA==" saltValue="PbovNspTZBEa0qBzJSRL0A==" spinCount="100000" sheet="1" objects="1" scenarios="1" sort="0" autoFilter="0"/>
  <autoFilter ref="A1:H924" xr:uid="{A4C1958D-400B-4F60-83FF-5346E88B973F}"/>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BE4D5"/>
  </sheetPr>
  <dimension ref="A1:Z984"/>
  <sheetViews>
    <sheetView topLeftCell="C1" workbookViewId="0">
      <pane ySplit="1" topLeftCell="A771" activePane="bottomLeft" state="frozen"/>
      <selection activeCell="C8" sqref="C8"/>
      <selection pane="bottomLeft" activeCell="H2" sqref="H2:H804"/>
    </sheetView>
  </sheetViews>
  <sheetFormatPr baseColWidth="10" defaultColWidth="14.5" defaultRowHeight="15" customHeight="1" x14ac:dyDescent="0.2"/>
  <cols>
    <col min="1" max="1" width="62" customWidth="1"/>
    <col min="2" max="2" width="20.33203125" customWidth="1"/>
    <col min="3" max="3" width="96.5" customWidth="1"/>
    <col min="4" max="4" width="112.33203125" customWidth="1"/>
    <col min="5" max="5" width="12.1640625" customWidth="1"/>
    <col min="6" max="6" width="13.6640625" customWidth="1"/>
    <col min="7" max="7" width="16.33203125" customWidth="1"/>
    <col min="8" max="8" width="15.5" customWidth="1"/>
    <col min="9" max="26" width="8.6640625" customWidth="1"/>
  </cols>
  <sheetData>
    <row r="1" spans="1:26" s="138" customFormat="1" ht="14.25" customHeight="1" x14ac:dyDescent="0.2">
      <c r="A1" s="137" t="s">
        <v>0</v>
      </c>
      <c r="B1" s="137" t="s">
        <v>1</v>
      </c>
      <c r="C1" s="137" t="s">
        <v>2</v>
      </c>
      <c r="D1" s="137" t="s">
        <v>3</v>
      </c>
      <c r="E1" s="137" t="s">
        <v>4</v>
      </c>
      <c r="F1" s="137" t="s">
        <v>5</v>
      </c>
      <c r="G1" s="137" t="s">
        <v>6</v>
      </c>
      <c r="H1" s="2" t="s">
        <v>7</v>
      </c>
      <c r="I1" s="5"/>
      <c r="J1" s="5"/>
      <c r="K1" s="5"/>
      <c r="L1" s="5"/>
      <c r="M1" s="5"/>
      <c r="N1" s="5"/>
      <c r="O1" s="5"/>
      <c r="P1" s="5"/>
      <c r="Q1" s="5"/>
      <c r="R1" s="5"/>
      <c r="S1" s="5"/>
      <c r="T1" s="5"/>
      <c r="U1" s="5"/>
      <c r="V1" s="5"/>
      <c r="W1" s="5"/>
      <c r="X1" s="5"/>
      <c r="Y1" s="5"/>
      <c r="Z1" s="5"/>
    </row>
    <row r="2" spans="1:26" ht="14.25" customHeight="1" x14ac:dyDescent="0.2">
      <c r="A2" s="6" t="s">
        <v>346</v>
      </c>
      <c r="B2" s="6" t="s">
        <v>4079</v>
      </c>
      <c r="C2" s="6" t="s">
        <v>384</v>
      </c>
      <c r="D2" s="6" t="s">
        <v>385</v>
      </c>
      <c r="E2" s="6" t="s">
        <v>4080</v>
      </c>
      <c r="F2" s="6" t="s">
        <v>19</v>
      </c>
      <c r="G2" s="6" t="s">
        <v>187</v>
      </c>
      <c r="H2" s="2">
        <v>71.834000000000003</v>
      </c>
    </row>
    <row r="3" spans="1:26" ht="14.25" customHeight="1" x14ac:dyDescent="0.2">
      <c r="A3" s="6" t="s">
        <v>346</v>
      </c>
      <c r="B3" s="6" t="s">
        <v>4081</v>
      </c>
      <c r="C3" s="6" t="s">
        <v>384</v>
      </c>
      <c r="D3" s="6" t="s">
        <v>385</v>
      </c>
      <c r="E3" s="6" t="s">
        <v>4080</v>
      </c>
      <c r="F3" s="6" t="s">
        <v>22</v>
      </c>
      <c r="G3" s="6" t="s">
        <v>187</v>
      </c>
      <c r="H3" s="2">
        <v>58.898000000000003</v>
      </c>
    </row>
    <row r="4" spans="1:26" ht="14.25" customHeight="1" x14ac:dyDescent="0.2">
      <c r="A4" s="6" t="s">
        <v>346</v>
      </c>
      <c r="B4" s="6" t="s">
        <v>4082</v>
      </c>
      <c r="C4" s="6" t="s">
        <v>384</v>
      </c>
      <c r="D4" s="6" t="s">
        <v>385</v>
      </c>
      <c r="E4" s="6" t="s">
        <v>4080</v>
      </c>
      <c r="F4" s="6" t="s">
        <v>24</v>
      </c>
      <c r="G4" s="6" t="s">
        <v>187</v>
      </c>
      <c r="H4" s="2">
        <v>53.158000000000001</v>
      </c>
    </row>
    <row r="5" spans="1:26" ht="14.25" customHeight="1" x14ac:dyDescent="0.2">
      <c r="A5" s="6" t="s">
        <v>346</v>
      </c>
      <c r="B5" s="6" t="s">
        <v>4083</v>
      </c>
      <c r="C5" s="6" t="s">
        <v>384</v>
      </c>
      <c r="D5" s="6" t="s">
        <v>385</v>
      </c>
      <c r="E5" s="6" t="s">
        <v>4080</v>
      </c>
      <c r="F5" s="6" t="s">
        <v>26</v>
      </c>
      <c r="G5" s="6" t="s">
        <v>187</v>
      </c>
      <c r="H5" s="2">
        <v>45.975999999999999</v>
      </c>
    </row>
    <row r="6" spans="1:26" ht="14.25" customHeight="1" x14ac:dyDescent="0.2">
      <c r="A6" s="6" t="s">
        <v>346</v>
      </c>
      <c r="B6" s="6" t="s">
        <v>4084</v>
      </c>
      <c r="C6" s="6" t="s">
        <v>384</v>
      </c>
      <c r="D6" s="6" t="s">
        <v>385</v>
      </c>
      <c r="E6" s="6" t="s">
        <v>4080</v>
      </c>
      <c r="F6" s="6" t="s">
        <v>28</v>
      </c>
      <c r="G6" s="6" t="s">
        <v>187</v>
      </c>
      <c r="H6" s="2">
        <v>39.508000000000003</v>
      </c>
    </row>
    <row r="7" spans="1:26" ht="14.25" customHeight="1" x14ac:dyDescent="0.2">
      <c r="A7" s="6" t="s">
        <v>346</v>
      </c>
      <c r="B7" s="6" t="s">
        <v>4085</v>
      </c>
      <c r="C7" s="6" t="s">
        <v>384</v>
      </c>
      <c r="D7" s="6" t="s">
        <v>385</v>
      </c>
      <c r="E7" s="6" t="s">
        <v>4080</v>
      </c>
      <c r="F7" s="6" t="s">
        <v>30</v>
      </c>
      <c r="G7" s="6" t="s">
        <v>187</v>
      </c>
      <c r="H7" s="2">
        <v>33.04</v>
      </c>
    </row>
    <row r="8" spans="1:26" ht="14.25" customHeight="1" x14ac:dyDescent="0.2">
      <c r="A8" s="6" t="s">
        <v>346</v>
      </c>
      <c r="B8" s="6" t="s">
        <v>4086</v>
      </c>
      <c r="C8" s="6" t="s">
        <v>384</v>
      </c>
      <c r="D8" s="6" t="s">
        <v>385</v>
      </c>
      <c r="E8" s="6" t="s">
        <v>4080</v>
      </c>
      <c r="F8" s="6" t="s">
        <v>32</v>
      </c>
      <c r="G8" s="6" t="s">
        <v>187</v>
      </c>
      <c r="H8" s="2">
        <v>26.571999999999999</v>
      </c>
    </row>
    <row r="9" spans="1:26" ht="14.25" customHeight="1" x14ac:dyDescent="0.2">
      <c r="A9" s="6" t="s">
        <v>346</v>
      </c>
      <c r="B9" s="6" t="s">
        <v>4087</v>
      </c>
      <c r="C9" s="6" t="s">
        <v>384</v>
      </c>
      <c r="D9" s="6" t="s">
        <v>385</v>
      </c>
      <c r="E9" s="6" t="s">
        <v>4080</v>
      </c>
      <c r="F9" s="6" t="s">
        <v>34</v>
      </c>
      <c r="G9" s="6" t="s">
        <v>187</v>
      </c>
      <c r="H9" s="2">
        <v>21.545999999999999</v>
      </c>
    </row>
    <row r="10" spans="1:26" ht="14.25" customHeight="1" x14ac:dyDescent="0.2">
      <c r="A10" s="6" t="s">
        <v>172</v>
      </c>
      <c r="B10" s="6" t="s">
        <v>4088</v>
      </c>
      <c r="C10" s="6" t="s">
        <v>297</v>
      </c>
      <c r="D10" s="6" t="s">
        <v>298</v>
      </c>
      <c r="E10" s="6" t="s">
        <v>4080</v>
      </c>
      <c r="F10" s="6" t="s">
        <v>19</v>
      </c>
      <c r="G10" s="6" t="s">
        <v>187</v>
      </c>
      <c r="H10" s="2">
        <v>143.654</v>
      </c>
    </row>
    <row r="11" spans="1:26" ht="14.25" customHeight="1" x14ac:dyDescent="0.2">
      <c r="A11" s="6" t="s">
        <v>172</v>
      </c>
      <c r="B11" s="6" t="s">
        <v>4089</v>
      </c>
      <c r="C11" s="6" t="s">
        <v>297</v>
      </c>
      <c r="D11" s="6" t="s">
        <v>298</v>
      </c>
      <c r="E11" s="6" t="s">
        <v>4080</v>
      </c>
      <c r="F11" s="6" t="s">
        <v>22</v>
      </c>
      <c r="G11" s="6" t="s">
        <v>187</v>
      </c>
      <c r="H11" s="2">
        <v>117.79600000000001</v>
      </c>
    </row>
    <row r="12" spans="1:26" ht="14.25" customHeight="1" x14ac:dyDescent="0.2">
      <c r="A12" s="6" t="s">
        <v>172</v>
      </c>
      <c r="B12" s="6" t="s">
        <v>4090</v>
      </c>
      <c r="C12" s="6" t="s">
        <v>297</v>
      </c>
      <c r="D12" s="6" t="s">
        <v>298</v>
      </c>
      <c r="E12" s="6" t="s">
        <v>4080</v>
      </c>
      <c r="F12" s="6" t="s">
        <v>24</v>
      </c>
      <c r="G12" s="6" t="s">
        <v>187</v>
      </c>
      <c r="H12" s="2">
        <v>106.30200000000001</v>
      </c>
    </row>
    <row r="13" spans="1:26" ht="14.25" customHeight="1" x14ac:dyDescent="0.2">
      <c r="A13" s="6" t="s">
        <v>172</v>
      </c>
      <c r="B13" s="6" t="s">
        <v>4091</v>
      </c>
      <c r="C13" s="6" t="s">
        <v>297</v>
      </c>
      <c r="D13" s="6" t="s">
        <v>298</v>
      </c>
      <c r="E13" s="6" t="s">
        <v>4080</v>
      </c>
      <c r="F13" s="6" t="s">
        <v>26</v>
      </c>
      <c r="G13" s="6" t="s">
        <v>187</v>
      </c>
      <c r="H13" s="2">
        <v>91.938000000000002</v>
      </c>
    </row>
    <row r="14" spans="1:26" ht="14.25" customHeight="1" x14ac:dyDescent="0.2">
      <c r="A14" s="6" t="s">
        <v>172</v>
      </c>
      <c r="B14" s="6" t="s">
        <v>4092</v>
      </c>
      <c r="C14" s="6" t="s">
        <v>297</v>
      </c>
      <c r="D14" s="6" t="s">
        <v>298</v>
      </c>
      <c r="E14" s="6" t="s">
        <v>4080</v>
      </c>
      <c r="F14" s="6" t="s">
        <v>28</v>
      </c>
      <c r="G14" s="6" t="s">
        <v>187</v>
      </c>
      <c r="H14" s="2">
        <v>79.016000000000005</v>
      </c>
    </row>
    <row r="15" spans="1:26" ht="14.25" customHeight="1" x14ac:dyDescent="0.2">
      <c r="A15" s="6" t="s">
        <v>172</v>
      </c>
      <c r="B15" s="6" t="s">
        <v>4093</v>
      </c>
      <c r="C15" s="6" t="s">
        <v>297</v>
      </c>
      <c r="D15" s="6" t="s">
        <v>298</v>
      </c>
      <c r="E15" s="6" t="s">
        <v>4080</v>
      </c>
      <c r="F15" s="6" t="s">
        <v>30</v>
      </c>
      <c r="G15" s="6" t="s">
        <v>187</v>
      </c>
      <c r="H15" s="2">
        <v>66.08</v>
      </c>
    </row>
    <row r="16" spans="1:26" ht="14.25" customHeight="1" x14ac:dyDescent="0.2">
      <c r="A16" s="6" t="s">
        <v>172</v>
      </c>
      <c r="B16" s="6" t="s">
        <v>4094</v>
      </c>
      <c r="C16" s="6" t="s">
        <v>297</v>
      </c>
      <c r="D16" s="6" t="s">
        <v>298</v>
      </c>
      <c r="E16" s="6" t="s">
        <v>4080</v>
      </c>
      <c r="F16" s="6" t="s">
        <v>32</v>
      </c>
      <c r="G16" s="6" t="s">
        <v>187</v>
      </c>
      <c r="H16" s="2">
        <v>53.158000000000001</v>
      </c>
    </row>
    <row r="17" spans="1:8" ht="14.25" customHeight="1" x14ac:dyDescent="0.2">
      <c r="A17" s="6" t="s">
        <v>172</v>
      </c>
      <c r="B17" s="6" t="s">
        <v>4095</v>
      </c>
      <c r="C17" s="6" t="s">
        <v>297</v>
      </c>
      <c r="D17" s="6" t="s">
        <v>298</v>
      </c>
      <c r="E17" s="6" t="s">
        <v>4080</v>
      </c>
      <c r="F17" s="6" t="s">
        <v>34</v>
      </c>
      <c r="G17" s="6" t="s">
        <v>187</v>
      </c>
      <c r="H17" s="2">
        <v>43.091999999999999</v>
      </c>
    </row>
    <row r="18" spans="1:8" ht="14.25" customHeight="1" x14ac:dyDescent="0.2">
      <c r="A18" s="6" t="s">
        <v>172</v>
      </c>
      <c r="B18" s="6" t="s">
        <v>4096</v>
      </c>
      <c r="C18" s="6" t="s">
        <v>307</v>
      </c>
      <c r="D18" s="6" t="s">
        <v>308</v>
      </c>
      <c r="E18" s="6" t="s">
        <v>4080</v>
      </c>
      <c r="F18" s="6" t="s">
        <v>19</v>
      </c>
      <c r="G18" s="6" t="s">
        <v>198</v>
      </c>
      <c r="H18" s="2">
        <v>70.489999999999995</v>
      </c>
    </row>
    <row r="19" spans="1:8" ht="14.25" customHeight="1" x14ac:dyDescent="0.2">
      <c r="A19" s="6" t="s">
        <v>172</v>
      </c>
      <c r="B19" s="6" t="s">
        <v>4097</v>
      </c>
      <c r="C19" s="6" t="s">
        <v>307</v>
      </c>
      <c r="D19" s="6" t="s">
        <v>308</v>
      </c>
      <c r="E19" s="6" t="s">
        <v>4080</v>
      </c>
      <c r="F19" s="6" t="s">
        <v>22</v>
      </c>
      <c r="G19" s="6" t="s">
        <v>198</v>
      </c>
      <c r="H19" s="2">
        <v>57.805999999999997</v>
      </c>
    </row>
    <row r="20" spans="1:8" ht="14.25" customHeight="1" x14ac:dyDescent="0.2">
      <c r="A20" s="6" t="s">
        <v>172</v>
      </c>
      <c r="B20" s="6" t="s">
        <v>4098</v>
      </c>
      <c r="C20" s="6" t="s">
        <v>307</v>
      </c>
      <c r="D20" s="6" t="s">
        <v>308</v>
      </c>
      <c r="E20" s="6" t="s">
        <v>4080</v>
      </c>
      <c r="F20" s="6" t="s">
        <v>24</v>
      </c>
      <c r="G20" s="6" t="s">
        <v>198</v>
      </c>
      <c r="H20" s="2">
        <v>52.164000000000001</v>
      </c>
    </row>
    <row r="21" spans="1:8" ht="14.25" customHeight="1" x14ac:dyDescent="0.2">
      <c r="A21" s="6" t="s">
        <v>172</v>
      </c>
      <c r="B21" s="6" t="s">
        <v>4099</v>
      </c>
      <c r="C21" s="6" t="s">
        <v>307</v>
      </c>
      <c r="D21" s="6" t="s">
        <v>308</v>
      </c>
      <c r="E21" s="6" t="s">
        <v>4080</v>
      </c>
      <c r="F21" s="6" t="s">
        <v>26</v>
      </c>
      <c r="G21" s="6" t="s">
        <v>198</v>
      </c>
      <c r="H21" s="2">
        <v>45.107999999999997</v>
      </c>
    </row>
    <row r="22" spans="1:8" ht="14.25" customHeight="1" x14ac:dyDescent="0.2">
      <c r="A22" s="6" t="s">
        <v>172</v>
      </c>
      <c r="B22" s="6" t="s">
        <v>4100</v>
      </c>
      <c r="C22" s="6" t="s">
        <v>307</v>
      </c>
      <c r="D22" s="6" t="s">
        <v>308</v>
      </c>
      <c r="E22" s="6" t="s">
        <v>4080</v>
      </c>
      <c r="F22" s="6" t="s">
        <v>28</v>
      </c>
      <c r="G22" s="6" t="s">
        <v>198</v>
      </c>
      <c r="H22" s="2">
        <v>38.765999999999998</v>
      </c>
    </row>
    <row r="23" spans="1:8" ht="14.25" customHeight="1" x14ac:dyDescent="0.2">
      <c r="A23" s="6" t="s">
        <v>172</v>
      </c>
      <c r="B23" s="6" t="s">
        <v>4101</v>
      </c>
      <c r="C23" s="6" t="s">
        <v>307</v>
      </c>
      <c r="D23" s="6" t="s">
        <v>308</v>
      </c>
      <c r="E23" s="6" t="s">
        <v>4080</v>
      </c>
      <c r="F23" s="6" t="s">
        <v>30</v>
      </c>
      <c r="G23" s="6" t="s">
        <v>198</v>
      </c>
      <c r="H23" s="2">
        <v>32.423999999999999</v>
      </c>
    </row>
    <row r="24" spans="1:8" ht="14.25" customHeight="1" x14ac:dyDescent="0.2">
      <c r="A24" s="6" t="s">
        <v>172</v>
      </c>
      <c r="B24" s="6" t="s">
        <v>4102</v>
      </c>
      <c r="C24" s="6" t="s">
        <v>307</v>
      </c>
      <c r="D24" s="6" t="s">
        <v>308</v>
      </c>
      <c r="E24" s="6" t="s">
        <v>4080</v>
      </c>
      <c r="F24" s="6" t="s">
        <v>32</v>
      </c>
      <c r="G24" s="6" t="s">
        <v>198</v>
      </c>
      <c r="H24" s="2">
        <v>26.082000000000001</v>
      </c>
    </row>
    <row r="25" spans="1:8" ht="14.25" customHeight="1" x14ac:dyDescent="0.2">
      <c r="A25" s="6" t="s">
        <v>172</v>
      </c>
      <c r="B25" s="6" t="s">
        <v>4103</v>
      </c>
      <c r="C25" s="6" t="s">
        <v>307</v>
      </c>
      <c r="D25" s="6" t="s">
        <v>308</v>
      </c>
      <c r="E25" s="6" t="s">
        <v>4080</v>
      </c>
      <c r="F25" s="6" t="s">
        <v>34</v>
      </c>
      <c r="G25" s="6" t="s">
        <v>198</v>
      </c>
      <c r="H25" s="2">
        <v>21.154</v>
      </c>
    </row>
    <row r="26" spans="1:8" ht="14.25" customHeight="1" x14ac:dyDescent="0.2">
      <c r="A26" s="6" t="s">
        <v>172</v>
      </c>
      <c r="B26" s="6" t="s">
        <v>4104</v>
      </c>
      <c r="C26" s="6" t="s">
        <v>287</v>
      </c>
      <c r="D26" s="6" t="s">
        <v>288</v>
      </c>
      <c r="E26" s="6" t="s">
        <v>4080</v>
      </c>
      <c r="F26" s="6" t="s">
        <v>19</v>
      </c>
      <c r="G26" s="6" t="s">
        <v>176</v>
      </c>
      <c r="H26" s="2">
        <v>287.33600000000001</v>
      </c>
    </row>
    <row r="27" spans="1:8" ht="14.25" customHeight="1" x14ac:dyDescent="0.2">
      <c r="A27" s="6" t="s">
        <v>172</v>
      </c>
      <c r="B27" s="6" t="s">
        <v>4105</v>
      </c>
      <c r="C27" s="6" t="s">
        <v>287</v>
      </c>
      <c r="D27" s="6" t="s">
        <v>288</v>
      </c>
      <c r="E27" s="6" t="s">
        <v>4080</v>
      </c>
      <c r="F27" s="6" t="s">
        <v>22</v>
      </c>
      <c r="G27" s="6" t="s">
        <v>176</v>
      </c>
      <c r="H27" s="2">
        <v>235.62</v>
      </c>
    </row>
    <row r="28" spans="1:8" ht="14.25" customHeight="1" x14ac:dyDescent="0.2">
      <c r="A28" s="6" t="s">
        <v>172</v>
      </c>
      <c r="B28" s="6" t="s">
        <v>4106</v>
      </c>
      <c r="C28" s="6" t="s">
        <v>287</v>
      </c>
      <c r="D28" s="6" t="s">
        <v>288</v>
      </c>
      <c r="E28" s="6" t="s">
        <v>4080</v>
      </c>
      <c r="F28" s="6" t="s">
        <v>24</v>
      </c>
      <c r="G28" s="6" t="s">
        <v>176</v>
      </c>
      <c r="H28" s="2">
        <v>212.63200000000001</v>
      </c>
    </row>
    <row r="29" spans="1:8" ht="14.25" customHeight="1" x14ac:dyDescent="0.2">
      <c r="A29" s="6" t="s">
        <v>172</v>
      </c>
      <c r="B29" s="6" t="s">
        <v>4107</v>
      </c>
      <c r="C29" s="6" t="s">
        <v>287</v>
      </c>
      <c r="D29" s="6" t="s">
        <v>288</v>
      </c>
      <c r="E29" s="6" t="s">
        <v>4080</v>
      </c>
      <c r="F29" s="6" t="s">
        <v>26</v>
      </c>
      <c r="G29" s="6" t="s">
        <v>176</v>
      </c>
      <c r="H29" s="2">
        <v>183.89</v>
      </c>
    </row>
    <row r="30" spans="1:8" ht="14.25" customHeight="1" x14ac:dyDescent="0.2">
      <c r="A30" s="6" t="s">
        <v>172</v>
      </c>
      <c r="B30" s="6" t="s">
        <v>4108</v>
      </c>
      <c r="C30" s="6" t="s">
        <v>287</v>
      </c>
      <c r="D30" s="6" t="s">
        <v>288</v>
      </c>
      <c r="E30" s="6" t="s">
        <v>4080</v>
      </c>
      <c r="F30" s="6" t="s">
        <v>28</v>
      </c>
      <c r="G30" s="6" t="s">
        <v>176</v>
      </c>
      <c r="H30" s="2">
        <v>158.03200000000001</v>
      </c>
    </row>
    <row r="31" spans="1:8" ht="14.25" customHeight="1" x14ac:dyDescent="0.2">
      <c r="A31" s="6" t="s">
        <v>172</v>
      </c>
      <c r="B31" s="6" t="s">
        <v>4109</v>
      </c>
      <c r="C31" s="6" t="s">
        <v>287</v>
      </c>
      <c r="D31" s="6" t="s">
        <v>288</v>
      </c>
      <c r="E31" s="6" t="s">
        <v>4080</v>
      </c>
      <c r="F31" s="6" t="s">
        <v>30</v>
      </c>
      <c r="G31" s="6" t="s">
        <v>176</v>
      </c>
      <c r="H31" s="2">
        <v>132.17400000000001</v>
      </c>
    </row>
    <row r="32" spans="1:8" ht="14.25" customHeight="1" x14ac:dyDescent="0.2">
      <c r="A32" s="6" t="s">
        <v>172</v>
      </c>
      <c r="B32" s="6" t="s">
        <v>4110</v>
      </c>
      <c r="C32" s="6" t="s">
        <v>287</v>
      </c>
      <c r="D32" s="6" t="s">
        <v>288</v>
      </c>
      <c r="E32" s="6" t="s">
        <v>4080</v>
      </c>
      <c r="F32" s="6" t="s">
        <v>32</v>
      </c>
      <c r="G32" s="6" t="s">
        <v>176</v>
      </c>
      <c r="H32" s="2">
        <v>106.316</v>
      </c>
    </row>
    <row r="33" spans="1:8" ht="14.25" customHeight="1" x14ac:dyDescent="0.2">
      <c r="A33" s="6" t="s">
        <v>172</v>
      </c>
      <c r="B33" s="6" t="s">
        <v>4111</v>
      </c>
      <c r="C33" s="6" t="s">
        <v>287</v>
      </c>
      <c r="D33" s="6" t="s">
        <v>288</v>
      </c>
      <c r="E33" s="6" t="s">
        <v>4080</v>
      </c>
      <c r="F33" s="6" t="s">
        <v>34</v>
      </c>
      <c r="G33" s="6" t="s">
        <v>176</v>
      </c>
      <c r="H33" s="2">
        <v>86.197999999999993</v>
      </c>
    </row>
    <row r="34" spans="1:8" ht="14.25" customHeight="1" x14ac:dyDescent="0.2">
      <c r="A34" s="6" t="s">
        <v>767</v>
      </c>
      <c r="B34" s="6" t="s">
        <v>4112</v>
      </c>
      <c r="C34" s="6" t="s">
        <v>799</v>
      </c>
      <c r="D34" s="6" t="s">
        <v>800</v>
      </c>
      <c r="E34" s="6" t="s">
        <v>4080</v>
      </c>
      <c r="F34" s="6" t="s">
        <v>19</v>
      </c>
      <c r="G34" s="6" t="s">
        <v>198</v>
      </c>
      <c r="H34" s="2">
        <v>32.283999999999999</v>
      </c>
    </row>
    <row r="35" spans="1:8" ht="14.25" customHeight="1" x14ac:dyDescent="0.2">
      <c r="A35" s="6" t="s">
        <v>767</v>
      </c>
      <c r="B35" s="6" t="s">
        <v>4113</v>
      </c>
      <c r="C35" s="6" t="s">
        <v>799</v>
      </c>
      <c r="D35" s="6" t="s">
        <v>800</v>
      </c>
      <c r="E35" s="6" t="s">
        <v>4080</v>
      </c>
      <c r="F35" s="6" t="s">
        <v>22</v>
      </c>
      <c r="G35" s="6" t="s">
        <v>198</v>
      </c>
      <c r="H35" s="2">
        <v>26.474</v>
      </c>
    </row>
    <row r="36" spans="1:8" ht="14.25" customHeight="1" x14ac:dyDescent="0.2">
      <c r="A36" s="6" t="s">
        <v>767</v>
      </c>
      <c r="B36" s="6" t="s">
        <v>4114</v>
      </c>
      <c r="C36" s="6" t="s">
        <v>799</v>
      </c>
      <c r="D36" s="6" t="s">
        <v>800</v>
      </c>
      <c r="E36" s="6" t="s">
        <v>4080</v>
      </c>
      <c r="F36" s="6" t="s">
        <v>24</v>
      </c>
      <c r="G36" s="6" t="s">
        <v>198</v>
      </c>
      <c r="H36" s="2">
        <v>23.884</v>
      </c>
    </row>
    <row r="37" spans="1:8" ht="14.25" customHeight="1" x14ac:dyDescent="0.2">
      <c r="A37" s="6" t="s">
        <v>767</v>
      </c>
      <c r="B37" s="6" t="s">
        <v>4115</v>
      </c>
      <c r="C37" s="6" t="s">
        <v>799</v>
      </c>
      <c r="D37" s="6" t="s">
        <v>800</v>
      </c>
      <c r="E37" s="6" t="s">
        <v>4080</v>
      </c>
      <c r="F37" s="6" t="s">
        <v>26</v>
      </c>
      <c r="G37" s="6" t="s">
        <v>198</v>
      </c>
      <c r="H37" s="2">
        <v>20.664000000000001</v>
      </c>
    </row>
    <row r="38" spans="1:8" ht="14.25" customHeight="1" x14ac:dyDescent="0.2">
      <c r="A38" s="6" t="s">
        <v>767</v>
      </c>
      <c r="B38" s="6" t="s">
        <v>4116</v>
      </c>
      <c r="C38" s="6" t="s">
        <v>799</v>
      </c>
      <c r="D38" s="6" t="s">
        <v>800</v>
      </c>
      <c r="E38" s="6" t="s">
        <v>4080</v>
      </c>
      <c r="F38" s="6" t="s">
        <v>28</v>
      </c>
      <c r="G38" s="6" t="s">
        <v>198</v>
      </c>
      <c r="H38" s="2">
        <v>17.751999999999999</v>
      </c>
    </row>
    <row r="39" spans="1:8" ht="14.25" customHeight="1" x14ac:dyDescent="0.2">
      <c r="A39" s="6" t="s">
        <v>767</v>
      </c>
      <c r="B39" s="6" t="s">
        <v>4117</v>
      </c>
      <c r="C39" s="6" t="s">
        <v>799</v>
      </c>
      <c r="D39" s="6" t="s">
        <v>800</v>
      </c>
      <c r="E39" s="6" t="s">
        <v>4080</v>
      </c>
      <c r="F39" s="6" t="s">
        <v>30</v>
      </c>
      <c r="G39" s="6" t="s">
        <v>198</v>
      </c>
      <c r="H39" s="2">
        <v>14.853999999999999</v>
      </c>
    </row>
    <row r="40" spans="1:8" ht="14.25" customHeight="1" x14ac:dyDescent="0.2">
      <c r="A40" s="6" t="s">
        <v>767</v>
      </c>
      <c r="B40" s="6" t="s">
        <v>4118</v>
      </c>
      <c r="C40" s="6" t="s">
        <v>799</v>
      </c>
      <c r="D40" s="6" t="s">
        <v>800</v>
      </c>
      <c r="E40" s="6" t="s">
        <v>4080</v>
      </c>
      <c r="F40" s="6" t="s">
        <v>32</v>
      </c>
      <c r="G40" s="6" t="s">
        <v>198</v>
      </c>
      <c r="H40" s="2">
        <v>11.942</v>
      </c>
    </row>
    <row r="41" spans="1:8" ht="14.25" customHeight="1" x14ac:dyDescent="0.2">
      <c r="A41" s="6" t="s">
        <v>767</v>
      </c>
      <c r="B41" s="6" t="s">
        <v>4119</v>
      </c>
      <c r="C41" s="6" t="s">
        <v>799</v>
      </c>
      <c r="D41" s="6" t="s">
        <v>800</v>
      </c>
      <c r="E41" s="6" t="s">
        <v>4080</v>
      </c>
      <c r="F41" s="6" t="s">
        <v>34</v>
      </c>
      <c r="G41" s="6" t="s">
        <v>198</v>
      </c>
      <c r="H41" s="2">
        <v>9.6880000000000006</v>
      </c>
    </row>
    <row r="42" spans="1:8" ht="14.25" customHeight="1" x14ac:dyDescent="0.2">
      <c r="A42" s="6" t="s">
        <v>818</v>
      </c>
      <c r="B42" s="6" t="s">
        <v>4120</v>
      </c>
      <c r="C42" s="6" t="s">
        <v>829</v>
      </c>
      <c r="D42" s="6" t="s">
        <v>830</v>
      </c>
      <c r="E42" s="6" t="s">
        <v>4080</v>
      </c>
      <c r="F42" s="6" t="s">
        <v>19</v>
      </c>
      <c r="G42" s="6" t="s">
        <v>198</v>
      </c>
      <c r="H42" s="2">
        <v>38.206000000000003</v>
      </c>
    </row>
    <row r="43" spans="1:8" ht="14.25" customHeight="1" x14ac:dyDescent="0.2">
      <c r="A43" s="6" t="s">
        <v>818</v>
      </c>
      <c r="B43" s="6" t="s">
        <v>4121</v>
      </c>
      <c r="C43" s="6" t="s">
        <v>829</v>
      </c>
      <c r="D43" s="6" t="s">
        <v>830</v>
      </c>
      <c r="E43" s="6" t="s">
        <v>4080</v>
      </c>
      <c r="F43" s="6" t="s">
        <v>22</v>
      </c>
      <c r="G43" s="6" t="s">
        <v>198</v>
      </c>
      <c r="H43" s="2">
        <v>31.332000000000001</v>
      </c>
    </row>
    <row r="44" spans="1:8" ht="14.25" customHeight="1" x14ac:dyDescent="0.2">
      <c r="A44" s="6" t="s">
        <v>818</v>
      </c>
      <c r="B44" s="6" t="s">
        <v>4122</v>
      </c>
      <c r="C44" s="6" t="s">
        <v>829</v>
      </c>
      <c r="D44" s="6" t="s">
        <v>830</v>
      </c>
      <c r="E44" s="6" t="s">
        <v>4080</v>
      </c>
      <c r="F44" s="6" t="s">
        <v>24</v>
      </c>
      <c r="G44" s="6" t="s">
        <v>198</v>
      </c>
      <c r="H44" s="2">
        <v>28.265999999999998</v>
      </c>
    </row>
    <row r="45" spans="1:8" ht="14.25" customHeight="1" x14ac:dyDescent="0.2">
      <c r="A45" s="6" t="s">
        <v>818</v>
      </c>
      <c r="B45" s="6" t="s">
        <v>4123</v>
      </c>
      <c r="C45" s="6" t="s">
        <v>829</v>
      </c>
      <c r="D45" s="6" t="s">
        <v>830</v>
      </c>
      <c r="E45" s="6" t="s">
        <v>4080</v>
      </c>
      <c r="F45" s="6" t="s">
        <v>26</v>
      </c>
      <c r="G45" s="6" t="s">
        <v>198</v>
      </c>
      <c r="H45" s="2">
        <v>24.457999999999998</v>
      </c>
    </row>
    <row r="46" spans="1:8" ht="14.25" customHeight="1" x14ac:dyDescent="0.2">
      <c r="A46" s="6" t="s">
        <v>818</v>
      </c>
      <c r="B46" s="6" t="s">
        <v>4124</v>
      </c>
      <c r="C46" s="6" t="s">
        <v>829</v>
      </c>
      <c r="D46" s="6" t="s">
        <v>830</v>
      </c>
      <c r="E46" s="6" t="s">
        <v>4080</v>
      </c>
      <c r="F46" s="6" t="s">
        <v>28</v>
      </c>
      <c r="G46" s="6" t="s">
        <v>198</v>
      </c>
      <c r="H46" s="2">
        <v>21.013999999999999</v>
      </c>
    </row>
    <row r="47" spans="1:8" ht="14.25" customHeight="1" x14ac:dyDescent="0.2">
      <c r="A47" s="6" t="s">
        <v>818</v>
      </c>
      <c r="B47" s="6" t="s">
        <v>4125</v>
      </c>
      <c r="C47" s="6" t="s">
        <v>829</v>
      </c>
      <c r="D47" s="6" t="s">
        <v>830</v>
      </c>
      <c r="E47" s="6" t="s">
        <v>4080</v>
      </c>
      <c r="F47" s="6" t="s">
        <v>30</v>
      </c>
      <c r="G47" s="6" t="s">
        <v>198</v>
      </c>
      <c r="H47" s="2">
        <v>17.57</v>
      </c>
    </row>
    <row r="48" spans="1:8" ht="14.25" customHeight="1" x14ac:dyDescent="0.2">
      <c r="A48" s="6" t="s">
        <v>818</v>
      </c>
      <c r="B48" s="6" t="s">
        <v>4126</v>
      </c>
      <c r="C48" s="6" t="s">
        <v>829</v>
      </c>
      <c r="D48" s="6" t="s">
        <v>830</v>
      </c>
      <c r="E48" s="6" t="s">
        <v>4080</v>
      </c>
      <c r="F48" s="6" t="s">
        <v>32</v>
      </c>
      <c r="G48" s="6" t="s">
        <v>198</v>
      </c>
      <c r="H48" s="2">
        <v>14.14</v>
      </c>
    </row>
    <row r="49" spans="1:8" ht="14.25" customHeight="1" x14ac:dyDescent="0.2">
      <c r="A49" s="6" t="s">
        <v>818</v>
      </c>
      <c r="B49" s="6" t="s">
        <v>4127</v>
      </c>
      <c r="C49" s="6" t="s">
        <v>829</v>
      </c>
      <c r="D49" s="6" t="s">
        <v>830</v>
      </c>
      <c r="E49" s="6" t="s">
        <v>4080</v>
      </c>
      <c r="F49" s="6" t="s">
        <v>34</v>
      </c>
      <c r="G49" s="6" t="s">
        <v>198</v>
      </c>
      <c r="H49" s="2">
        <v>11.465999999999999</v>
      </c>
    </row>
    <row r="50" spans="1:8" ht="14.25" customHeight="1" x14ac:dyDescent="0.2">
      <c r="A50" s="6" t="s">
        <v>848</v>
      </c>
      <c r="B50" s="6" t="s">
        <v>4128</v>
      </c>
      <c r="C50" s="6" t="s">
        <v>877</v>
      </c>
      <c r="D50" s="6" t="s">
        <v>878</v>
      </c>
      <c r="E50" s="6" t="s">
        <v>4080</v>
      </c>
      <c r="F50" s="6" t="s">
        <v>19</v>
      </c>
      <c r="G50" s="6" t="s">
        <v>198</v>
      </c>
      <c r="H50" s="2">
        <v>6.2439999999999998</v>
      </c>
    </row>
    <row r="51" spans="1:8" ht="14.25" customHeight="1" x14ac:dyDescent="0.2">
      <c r="A51" s="6" t="s">
        <v>848</v>
      </c>
      <c r="B51" s="6" t="s">
        <v>4129</v>
      </c>
      <c r="C51" s="6" t="s">
        <v>877</v>
      </c>
      <c r="D51" s="6" t="s">
        <v>878</v>
      </c>
      <c r="E51" s="6" t="s">
        <v>4080</v>
      </c>
      <c r="F51" s="6" t="s">
        <v>22</v>
      </c>
      <c r="G51" s="6" t="s">
        <v>198</v>
      </c>
      <c r="H51" s="2">
        <v>5.1239999999999997</v>
      </c>
    </row>
    <row r="52" spans="1:8" ht="14.25" customHeight="1" x14ac:dyDescent="0.2">
      <c r="A52" s="6" t="s">
        <v>848</v>
      </c>
      <c r="B52" s="6" t="s">
        <v>4130</v>
      </c>
      <c r="C52" s="6" t="s">
        <v>877</v>
      </c>
      <c r="D52" s="6" t="s">
        <v>878</v>
      </c>
      <c r="E52" s="6" t="s">
        <v>4080</v>
      </c>
      <c r="F52" s="6" t="s">
        <v>24</v>
      </c>
      <c r="G52" s="6" t="s">
        <v>198</v>
      </c>
      <c r="H52" s="2">
        <v>4.62</v>
      </c>
    </row>
    <row r="53" spans="1:8" ht="14.25" customHeight="1" x14ac:dyDescent="0.2">
      <c r="A53" s="6" t="s">
        <v>848</v>
      </c>
      <c r="B53" s="6" t="s">
        <v>4131</v>
      </c>
      <c r="C53" s="6" t="s">
        <v>877</v>
      </c>
      <c r="D53" s="6" t="s">
        <v>878</v>
      </c>
      <c r="E53" s="6" t="s">
        <v>4080</v>
      </c>
      <c r="F53" s="6" t="s">
        <v>26</v>
      </c>
      <c r="G53" s="6" t="s">
        <v>198</v>
      </c>
      <c r="H53" s="2">
        <v>3.99</v>
      </c>
    </row>
    <row r="54" spans="1:8" ht="14.25" customHeight="1" x14ac:dyDescent="0.2">
      <c r="A54" s="6" t="s">
        <v>848</v>
      </c>
      <c r="B54" s="6" t="s">
        <v>4132</v>
      </c>
      <c r="C54" s="6" t="s">
        <v>877</v>
      </c>
      <c r="D54" s="6" t="s">
        <v>878</v>
      </c>
      <c r="E54" s="6" t="s">
        <v>4080</v>
      </c>
      <c r="F54" s="6" t="s">
        <v>28</v>
      </c>
      <c r="G54" s="6" t="s">
        <v>198</v>
      </c>
      <c r="H54" s="2">
        <v>3.43</v>
      </c>
    </row>
    <row r="55" spans="1:8" ht="14.25" customHeight="1" x14ac:dyDescent="0.2">
      <c r="A55" s="6" t="s">
        <v>848</v>
      </c>
      <c r="B55" s="6" t="s">
        <v>4133</v>
      </c>
      <c r="C55" s="6" t="s">
        <v>877</v>
      </c>
      <c r="D55" s="6" t="s">
        <v>878</v>
      </c>
      <c r="E55" s="6" t="s">
        <v>4080</v>
      </c>
      <c r="F55" s="6" t="s">
        <v>30</v>
      </c>
      <c r="G55" s="6" t="s">
        <v>198</v>
      </c>
      <c r="H55" s="2">
        <v>2.87</v>
      </c>
    </row>
    <row r="56" spans="1:8" ht="14.25" customHeight="1" x14ac:dyDescent="0.2">
      <c r="A56" s="6" t="s">
        <v>848</v>
      </c>
      <c r="B56" s="6" t="s">
        <v>4134</v>
      </c>
      <c r="C56" s="6" t="s">
        <v>877</v>
      </c>
      <c r="D56" s="6" t="s">
        <v>878</v>
      </c>
      <c r="E56" s="6" t="s">
        <v>4080</v>
      </c>
      <c r="F56" s="6" t="s">
        <v>32</v>
      </c>
      <c r="G56" s="6" t="s">
        <v>198</v>
      </c>
      <c r="H56" s="2">
        <v>2.31</v>
      </c>
    </row>
    <row r="57" spans="1:8" ht="14.25" customHeight="1" x14ac:dyDescent="0.2">
      <c r="A57" s="6" t="s">
        <v>848</v>
      </c>
      <c r="B57" s="6" t="s">
        <v>4135</v>
      </c>
      <c r="C57" s="6" t="s">
        <v>877</v>
      </c>
      <c r="D57" s="6" t="s">
        <v>878</v>
      </c>
      <c r="E57" s="6" t="s">
        <v>4080</v>
      </c>
      <c r="F57" s="6" t="s">
        <v>34</v>
      </c>
      <c r="G57" s="6" t="s">
        <v>198</v>
      </c>
      <c r="H57" s="2">
        <v>1.8759999999999999</v>
      </c>
    </row>
    <row r="58" spans="1:8" ht="14.25" customHeight="1" x14ac:dyDescent="0.2">
      <c r="A58" s="6" t="s">
        <v>589</v>
      </c>
      <c r="B58" s="6" t="s">
        <v>4136</v>
      </c>
      <c r="C58" s="6" t="s">
        <v>720</v>
      </c>
      <c r="D58" s="6" t="s">
        <v>385</v>
      </c>
      <c r="E58" s="6" t="s">
        <v>4080</v>
      </c>
      <c r="F58" s="6" t="s">
        <v>19</v>
      </c>
      <c r="G58" s="6" t="s">
        <v>187</v>
      </c>
      <c r="H58" s="2">
        <v>92.623999999999995</v>
      </c>
    </row>
    <row r="59" spans="1:8" ht="14.25" customHeight="1" x14ac:dyDescent="0.2">
      <c r="A59" s="6" t="s">
        <v>589</v>
      </c>
      <c r="B59" s="6" t="s">
        <v>4137</v>
      </c>
      <c r="C59" s="6" t="s">
        <v>720</v>
      </c>
      <c r="D59" s="6" t="s">
        <v>385</v>
      </c>
      <c r="E59" s="6" t="s">
        <v>4080</v>
      </c>
      <c r="F59" s="6" t="s">
        <v>22</v>
      </c>
      <c r="G59" s="6" t="s">
        <v>187</v>
      </c>
      <c r="H59" s="2">
        <v>75.95</v>
      </c>
    </row>
    <row r="60" spans="1:8" ht="14.25" customHeight="1" x14ac:dyDescent="0.2">
      <c r="A60" s="6" t="s">
        <v>589</v>
      </c>
      <c r="B60" s="6" t="s">
        <v>4138</v>
      </c>
      <c r="C60" s="6" t="s">
        <v>720</v>
      </c>
      <c r="D60" s="6" t="s">
        <v>385</v>
      </c>
      <c r="E60" s="6" t="s">
        <v>4080</v>
      </c>
      <c r="F60" s="6" t="s">
        <v>24</v>
      </c>
      <c r="G60" s="6" t="s">
        <v>187</v>
      </c>
      <c r="H60" s="2">
        <v>68.543999999999997</v>
      </c>
    </row>
    <row r="61" spans="1:8" ht="14.25" customHeight="1" x14ac:dyDescent="0.2">
      <c r="A61" s="6" t="s">
        <v>589</v>
      </c>
      <c r="B61" s="6" t="s">
        <v>4139</v>
      </c>
      <c r="C61" s="6" t="s">
        <v>720</v>
      </c>
      <c r="D61" s="6" t="s">
        <v>385</v>
      </c>
      <c r="E61" s="6" t="s">
        <v>4080</v>
      </c>
      <c r="F61" s="6" t="s">
        <v>26</v>
      </c>
      <c r="G61" s="6" t="s">
        <v>187</v>
      </c>
      <c r="H61" s="2">
        <v>59.276000000000003</v>
      </c>
    </row>
    <row r="62" spans="1:8" ht="14.25" customHeight="1" x14ac:dyDescent="0.2">
      <c r="A62" s="6" t="s">
        <v>589</v>
      </c>
      <c r="B62" s="6" t="s">
        <v>4140</v>
      </c>
      <c r="C62" s="6" t="s">
        <v>720</v>
      </c>
      <c r="D62" s="6" t="s">
        <v>385</v>
      </c>
      <c r="E62" s="6" t="s">
        <v>4080</v>
      </c>
      <c r="F62" s="6" t="s">
        <v>28</v>
      </c>
      <c r="G62" s="6" t="s">
        <v>187</v>
      </c>
      <c r="H62" s="2">
        <v>50.945999999999998</v>
      </c>
    </row>
    <row r="63" spans="1:8" ht="14.25" customHeight="1" x14ac:dyDescent="0.2">
      <c r="A63" s="6" t="s">
        <v>589</v>
      </c>
      <c r="B63" s="6" t="s">
        <v>4141</v>
      </c>
      <c r="C63" s="6" t="s">
        <v>720</v>
      </c>
      <c r="D63" s="6" t="s">
        <v>385</v>
      </c>
      <c r="E63" s="6" t="s">
        <v>4080</v>
      </c>
      <c r="F63" s="6" t="s">
        <v>30</v>
      </c>
      <c r="G63" s="6" t="s">
        <v>187</v>
      </c>
      <c r="H63" s="2">
        <v>42.601999999999997</v>
      </c>
    </row>
    <row r="64" spans="1:8" ht="14.25" customHeight="1" x14ac:dyDescent="0.2">
      <c r="A64" s="6" t="s">
        <v>589</v>
      </c>
      <c r="B64" s="6" t="s">
        <v>4142</v>
      </c>
      <c r="C64" s="6" t="s">
        <v>720</v>
      </c>
      <c r="D64" s="6" t="s">
        <v>385</v>
      </c>
      <c r="E64" s="6" t="s">
        <v>4080</v>
      </c>
      <c r="F64" s="6" t="s">
        <v>32</v>
      </c>
      <c r="G64" s="6" t="s">
        <v>187</v>
      </c>
      <c r="H64" s="2">
        <v>34.271999999999998</v>
      </c>
    </row>
    <row r="65" spans="1:8" ht="14.25" customHeight="1" x14ac:dyDescent="0.2">
      <c r="A65" s="6" t="s">
        <v>589</v>
      </c>
      <c r="B65" s="6" t="s">
        <v>4143</v>
      </c>
      <c r="C65" s="6" t="s">
        <v>720</v>
      </c>
      <c r="D65" s="6" t="s">
        <v>385</v>
      </c>
      <c r="E65" s="6" t="s">
        <v>4080</v>
      </c>
      <c r="F65" s="6" t="s">
        <v>34</v>
      </c>
      <c r="G65" s="6" t="s">
        <v>187</v>
      </c>
      <c r="H65" s="2">
        <v>27.79</v>
      </c>
    </row>
    <row r="66" spans="1:8" ht="14.25" customHeight="1" x14ac:dyDescent="0.2">
      <c r="A66" s="6" t="s">
        <v>589</v>
      </c>
      <c r="B66" s="6" t="s">
        <v>4144</v>
      </c>
      <c r="C66" s="6" t="s">
        <v>729</v>
      </c>
      <c r="D66" s="6" t="s">
        <v>730</v>
      </c>
      <c r="E66" s="6" t="s">
        <v>4080</v>
      </c>
      <c r="F66" s="6" t="s">
        <v>19</v>
      </c>
      <c r="G66" s="6" t="s">
        <v>198</v>
      </c>
      <c r="H66" s="2">
        <v>31.962</v>
      </c>
    </row>
    <row r="67" spans="1:8" ht="14.25" customHeight="1" x14ac:dyDescent="0.2">
      <c r="A67" s="6" t="s">
        <v>589</v>
      </c>
      <c r="B67" s="6" t="s">
        <v>4145</v>
      </c>
      <c r="C67" s="6" t="s">
        <v>729</v>
      </c>
      <c r="D67" s="6" t="s">
        <v>730</v>
      </c>
      <c r="E67" s="6" t="s">
        <v>4080</v>
      </c>
      <c r="F67" s="6" t="s">
        <v>22</v>
      </c>
      <c r="G67" s="6" t="s">
        <v>198</v>
      </c>
      <c r="H67" s="2">
        <v>26.207999999999998</v>
      </c>
    </row>
    <row r="68" spans="1:8" ht="14.25" customHeight="1" x14ac:dyDescent="0.2">
      <c r="A68" s="6" t="s">
        <v>589</v>
      </c>
      <c r="B68" s="6" t="s">
        <v>4146</v>
      </c>
      <c r="C68" s="6" t="s">
        <v>729</v>
      </c>
      <c r="D68" s="6" t="s">
        <v>730</v>
      </c>
      <c r="E68" s="6" t="s">
        <v>4080</v>
      </c>
      <c r="F68" s="6" t="s">
        <v>24</v>
      </c>
      <c r="G68" s="6" t="s">
        <v>198</v>
      </c>
      <c r="H68" s="2">
        <v>23.646000000000001</v>
      </c>
    </row>
    <row r="69" spans="1:8" ht="14.25" customHeight="1" x14ac:dyDescent="0.2">
      <c r="A69" s="6" t="s">
        <v>589</v>
      </c>
      <c r="B69" s="6" t="s">
        <v>4147</v>
      </c>
      <c r="C69" s="6" t="s">
        <v>729</v>
      </c>
      <c r="D69" s="6" t="s">
        <v>730</v>
      </c>
      <c r="E69" s="6" t="s">
        <v>4080</v>
      </c>
      <c r="F69" s="6" t="s">
        <v>26</v>
      </c>
      <c r="G69" s="6" t="s">
        <v>198</v>
      </c>
      <c r="H69" s="2">
        <v>20.454000000000001</v>
      </c>
    </row>
    <row r="70" spans="1:8" ht="14.25" customHeight="1" x14ac:dyDescent="0.2">
      <c r="A70" s="6" t="s">
        <v>589</v>
      </c>
      <c r="B70" s="6" t="s">
        <v>4148</v>
      </c>
      <c r="C70" s="6" t="s">
        <v>729</v>
      </c>
      <c r="D70" s="6" t="s">
        <v>730</v>
      </c>
      <c r="E70" s="6" t="s">
        <v>4080</v>
      </c>
      <c r="F70" s="6" t="s">
        <v>28</v>
      </c>
      <c r="G70" s="6" t="s">
        <v>198</v>
      </c>
      <c r="H70" s="2">
        <v>17.584</v>
      </c>
    </row>
    <row r="71" spans="1:8" ht="14.25" customHeight="1" x14ac:dyDescent="0.2">
      <c r="A71" s="6" t="s">
        <v>589</v>
      </c>
      <c r="B71" s="6" t="s">
        <v>4149</v>
      </c>
      <c r="C71" s="6" t="s">
        <v>729</v>
      </c>
      <c r="D71" s="6" t="s">
        <v>730</v>
      </c>
      <c r="E71" s="6" t="s">
        <v>4080</v>
      </c>
      <c r="F71" s="6" t="s">
        <v>30</v>
      </c>
      <c r="G71" s="6" t="s">
        <v>198</v>
      </c>
      <c r="H71" s="2">
        <v>14.7</v>
      </c>
    </row>
    <row r="72" spans="1:8" ht="14.25" customHeight="1" x14ac:dyDescent="0.2">
      <c r="A72" s="6" t="s">
        <v>589</v>
      </c>
      <c r="B72" s="6" t="s">
        <v>4150</v>
      </c>
      <c r="C72" s="6" t="s">
        <v>729</v>
      </c>
      <c r="D72" s="6" t="s">
        <v>730</v>
      </c>
      <c r="E72" s="6" t="s">
        <v>4080</v>
      </c>
      <c r="F72" s="6" t="s">
        <v>32</v>
      </c>
      <c r="G72" s="6" t="s">
        <v>198</v>
      </c>
      <c r="H72" s="2">
        <v>11.83</v>
      </c>
    </row>
    <row r="73" spans="1:8" ht="14.25" customHeight="1" x14ac:dyDescent="0.2">
      <c r="A73" s="6" t="s">
        <v>589</v>
      </c>
      <c r="B73" s="6" t="s">
        <v>4151</v>
      </c>
      <c r="C73" s="6" t="s">
        <v>729</v>
      </c>
      <c r="D73" s="6" t="s">
        <v>730</v>
      </c>
      <c r="E73" s="6" t="s">
        <v>4080</v>
      </c>
      <c r="F73" s="6" t="s">
        <v>34</v>
      </c>
      <c r="G73" s="6" t="s">
        <v>198</v>
      </c>
      <c r="H73" s="2">
        <v>9.59</v>
      </c>
    </row>
    <row r="74" spans="1:8" ht="14.25" customHeight="1" x14ac:dyDescent="0.2">
      <c r="A74" s="6" t="s">
        <v>589</v>
      </c>
      <c r="B74" s="6" t="s">
        <v>4152</v>
      </c>
      <c r="C74" s="6" t="s">
        <v>710</v>
      </c>
      <c r="D74" s="6" t="s">
        <v>711</v>
      </c>
      <c r="E74" s="6" t="s">
        <v>4080</v>
      </c>
      <c r="F74" s="6" t="s">
        <v>19</v>
      </c>
      <c r="G74" s="6" t="s">
        <v>176</v>
      </c>
      <c r="H74" s="2">
        <v>130.298</v>
      </c>
    </row>
    <row r="75" spans="1:8" ht="14.25" customHeight="1" x14ac:dyDescent="0.2">
      <c r="A75" s="6" t="s">
        <v>589</v>
      </c>
      <c r="B75" s="6" t="s">
        <v>4153</v>
      </c>
      <c r="C75" s="6" t="s">
        <v>710</v>
      </c>
      <c r="D75" s="6" t="s">
        <v>711</v>
      </c>
      <c r="E75" s="6" t="s">
        <v>4080</v>
      </c>
      <c r="F75" s="6" t="s">
        <v>22</v>
      </c>
      <c r="G75" s="6" t="s">
        <v>176</v>
      </c>
      <c r="H75" s="2">
        <v>106.848</v>
      </c>
    </row>
    <row r="76" spans="1:8" ht="14.25" customHeight="1" x14ac:dyDescent="0.2">
      <c r="A76" s="6" t="s">
        <v>589</v>
      </c>
      <c r="B76" s="6" t="s">
        <v>4154</v>
      </c>
      <c r="C76" s="6" t="s">
        <v>710</v>
      </c>
      <c r="D76" s="6" t="s">
        <v>711</v>
      </c>
      <c r="E76" s="6" t="s">
        <v>4080</v>
      </c>
      <c r="F76" s="6" t="s">
        <v>24</v>
      </c>
      <c r="G76" s="6" t="s">
        <v>176</v>
      </c>
      <c r="H76" s="2">
        <v>96.418000000000006</v>
      </c>
    </row>
    <row r="77" spans="1:8" ht="14.25" customHeight="1" x14ac:dyDescent="0.2">
      <c r="A77" s="6" t="s">
        <v>589</v>
      </c>
      <c r="B77" s="6" t="s">
        <v>4155</v>
      </c>
      <c r="C77" s="6" t="s">
        <v>710</v>
      </c>
      <c r="D77" s="6" t="s">
        <v>711</v>
      </c>
      <c r="E77" s="6" t="s">
        <v>4080</v>
      </c>
      <c r="F77" s="6" t="s">
        <v>26</v>
      </c>
      <c r="G77" s="6" t="s">
        <v>176</v>
      </c>
      <c r="H77" s="2">
        <v>83.384</v>
      </c>
    </row>
    <row r="78" spans="1:8" ht="14.25" customHeight="1" x14ac:dyDescent="0.2">
      <c r="A78" s="6" t="s">
        <v>589</v>
      </c>
      <c r="B78" s="6" t="s">
        <v>4156</v>
      </c>
      <c r="C78" s="6" t="s">
        <v>710</v>
      </c>
      <c r="D78" s="6" t="s">
        <v>711</v>
      </c>
      <c r="E78" s="6" t="s">
        <v>4080</v>
      </c>
      <c r="F78" s="6" t="s">
        <v>28</v>
      </c>
      <c r="G78" s="6" t="s">
        <v>176</v>
      </c>
      <c r="H78" s="2">
        <v>71.665999999999997</v>
      </c>
    </row>
    <row r="79" spans="1:8" ht="14.25" customHeight="1" x14ac:dyDescent="0.2">
      <c r="A79" s="6" t="s">
        <v>589</v>
      </c>
      <c r="B79" s="6" t="s">
        <v>4157</v>
      </c>
      <c r="C79" s="6" t="s">
        <v>710</v>
      </c>
      <c r="D79" s="6" t="s">
        <v>711</v>
      </c>
      <c r="E79" s="6" t="s">
        <v>4080</v>
      </c>
      <c r="F79" s="6" t="s">
        <v>30</v>
      </c>
      <c r="G79" s="6" t="s">
        <v>176</v>
      </c>
      <c r="H79" s="2">
        <v>59.933999999999997</v>
      </c>
    </row>
    <row r="80" spans="1:8" ht="14.25" customHeight="1" x14ac:dyDescent="0.2">
      <c r="A80" s="6" t="s">
        <v>589</v>
      </c>
      <c r="B80" s="6" t="s">
        <v>4158</v>
      </c>
      <c r="C80" s="6" t="s">
        <v>710</v>
      </c>
      <c r="D80" s="6" t="s">
        <v>711</v>
      </c>
      <c r="E80" s="6" t="s">
        <v>4080</v>
      </c>
      <c r="F80" s="6" t="s">
        <v>32</v>
      </c>
      <c r="G80" s="6" t="s">
        <v>176</v>
      </c>
      <c r="H80" s="2">
        <v>48.216000000000001</v>
      </c>
    </row>
    <row r="81" spans="1:8" ht="14.25" customHeight="1" x14ac:dyDescent="0.2">
      <c r="A81" s="6" t="s">
        <v>589</v>
      </c>
      <c r="B81" s="6" t="s">
        <v>4159</v>
      </c>
      <c r="C81" s="6" t="s">
        <v>710</v>
      </c>
      <c r="D81" s="6" t="s">
        <v>711</v>
      </c>
      <c r="E81" s="6" t="s">
        <v>4080</v>
      </c>
      <c r="F81" s="6" t="s">
        <v>34</v>
      </c>
      <c r="G81" s="6" t="s">
        <v>176</v>
      </c>
      <c r="H81" s="2">
        <v>39.088000000000001</v>
      </c>
    </row>
    <row r="82" spans="1:8" ht="14.25" customHeight="1" x14ac:dyDescent="0.2">
      <c r="A82" s="1" t="s">
        <v>1457</v>
      </c>
      <c r="B82" s="1" t="s">
        <v>4160</v>
      </c>
      <c r="C82" s="1" t="s">
        <v>1477</v>
      </c>
      <c r="D82" s="1" t="s">
        <v>1477</v>
      </c>
      <c r="E82" s="6" t="s">
        <v>4080</v>
      </c>
      <c r="F82" s="1" t="s">
        <v>19</v>
      </c>
      <c r="G82" s="1" t="s">
        <v>187</v>
      </c>
      <c r="H82" s="2">
        <v>12.5</v>
      </c>
    </row>
    <row r="83" spans="1:8" ht="14.25" customHeight="1" x14ac:dyDescent="0.2">
      <c r="A83" s="1" t="s">
        <v>1457</v>
      </c>
      <c r="B83" s="1" t="s">
        <v>4161</v>
      </c>
      <c r="C83" s="1" t="s">
        <v>1477</v>
      </c>
      <c r="D83" s="1" t="s">
        <v>1477</v>
      </c>
      <c r="E83" s="6" t="s">
        <v>4080</v>
      </c>
      <c r="F83" s="1" t="s">
        <v>22</v>
      </c>
      <c r="G83" s="1" t="s">
        <v>187</v>
      </c>
      <c r="H83" s="2">
        <v>10.25</v>
      </c>
    </row>
    <row r="84" spans="1:8" ht="14.25" customHeight="1" x14ac:dyDescent="0.2">
      <c r="A84" s="1" t="s">
        <v>1457</v>
      </c>
      <c r="B84" s="1" t="s">
        <v>4162</v>
      </c>
      <c r="C84" s="1" t="s">
        <v>1477</v>
      </c>
      <c r="D84" s="1" t="s">
        <v>1477</v>
      </c>
      <c r="E84" s="6" t="s">
        <v>4080</v>
      </c>
      <c r="F84" s="1" t="s">
        <v>24</v>
      </c>
      <c r="G84" s="1" t="s">
        <v>187</v>
      </c>
      <c r="H84" s="2">
        <v>9.25</v>
      </c>
    </row>
    <row r="85" spans="1:8" ht="14.25" customHeight="1" x14ac:dyDescent="0.2">
      <c r="A85" s="1" t="s">
        <v>1457</v>
      </c>
      <c r="B85" s="1" t="s">
        <v>4163</v>
      </c>
      <c r="C85" s="1" t="s">
        <v>1477</v>
      </c>
      <c r="D85" s="1" t="s">
        <v>1477</v>
      </c>
      <c r="E85" s="6" t="s">
        <v>4080</v>
      </c>
      <c r="F85" s="1" t="s">
        <v>26</v>
      </c>
      <c r="G85" s="1" t="s">
        <v>187</v>
      </c>
      <c r="H85" s="2">
        <v>8.01</v>
      </c>
    </row>
    <row r="86" spans="1:8" ht="14.25" customHeight="1" x14ac:dyDescent="0.2">
      <c r="A86" s="1" t="s">
        <v>1457</v>
      </c>
      <c r="B86" s="1" t="s">
        <v>4164</v>
      </c>
      <c r="C86" s="1" t="s">
        <v>1477</v>
      </c>
      <c r="D86" s="1" t="s">
        <v>1477</v>
      </c>
      <c r="E86" s="6" t="s">
        <v>4080</v>
      </c>
      <c r="F86" s="1" t="s">
        <v>28</v>
      </c>
      <c r="G86" s="1" t="s">
        <v>187</v>
      </c>
      <c r="H86" s="2">
        <v>6.87</v>
      </c>
    </row>
    <row r="87" spans="1:8" ht="14.25" customHeight="1" x14ac:dyDescent="0.2">
      <c r="A87" s="1" t="s">
        <v>1457</v>
      </c>
      <c r="B87" s="1" t="s">
        <v>4165</v>
      </c>
      <c r="C87" s="1" t="s">
        <v>1477</v>
      </c>
      <c r="D87" s="1" t="s">
        <v>1477</v>
      </c>
      <c r="E87" s="6" t="s">
        <v>4080</v>
      </c>
      <c r="F87" s="1" t="s">
        <v>30</v>
      </c>
      <c r="G87" s="1" t="s">
        <v>187</v>
      </c>
      <c r="H87" s="2">
        <v>5.75</v>
      </c>
    </row>
    <row r="88" spans="1:8" ht="14.25" customHeight="1" x14ac:dyDescent="0.2">
      <c r="A88" s="1" t="s">
        <v>1457</v>
      </c>
      <c r="B88" s="1" t="s">
        <v>4166</v>
      </c>
      <c r="C88" s="1" t="s">
        <v>1477</v>
      </c>
      <c r="D88" s="1" t="s">
        <v>1477</v>
      </c>
      <c r="E88" s="6" t="s">
        <v>4080</v>
      </c>
      <c r="F88" s="1" t="s">
        <v>32</v>
      </c>
      <c r="G88" s="1" t="s">
        <v>187</v>
      </c>
      <c r="H88" s="2">
        <v>4.63</v>
      </c>
    </row>
    <row r="89" spans="1:8" ht="14.25" customHeight="1" x14ac:dyDescent="0.2">
      <c r="A89" s="1" t="s">
        <v>1457</v>
      </c>
      <c r="B89" s="1" t="s">
        <v>4167</v>
      </c>
      <c r="C89" s="1" t="s">
        <v>1477</v>
      </c>
      <c r="D89" s="1" t="s">
        <v>1477</v>
      </c>
      <c r="E89" s="6" t="s">
        <v>4080</v>
      </c>
      <c r="F89" s="1" t="s">
        <v>34</v>
      </c>
      <c r="G89" s="1" t="s">
        <v>187</v>
      </c>
      <c r="H89" s="2">
        <v>3.75</v>
      </c>
    </row>
    <row r="90" spans="1:8" ht="14.25" customHeight="1" x14ac:dyDescent="0.2">
      <c r="A90" s="6" t="s">
        <v>408</v>
      </c>
      <c r="B90" s="6" t="s">
        <v>4168</v>
      </c>
      <c r="C90" s="6" t="s">
        <v>540</v>
      </c>
      <c r="D90" s="6" t="s">
        <v>541</v>
      </c>
      <c r="E90" s="6" t="s">
        <v>4080</v>
      </c>
      <c r="F90" s="6" t="s">
        <v>19</v>
      </c>
      <c r="G90" s="6" t="s">
        <v>187</v>
      </c>
      <c r="H90" s="2">
        <v>51.03</v>
      </c>
    </row>
    <row r="91" spans="1:8" ht="14.25" customHeight="1" x14ac:dyDescent="0.2">
      <c r="A91" s="6" t="s">
        <v>408</v>
      </c>
      <c r="B91" s="6" t="s">
        <v>4169</v>
      </c>
      <c r="C91" s="6" t="s">
        <v>540</v>
      </c>
      <c r="D91" s="6" t="s">
        <v>541</v>
      </c>
      <c r="E91" s="6" t="s">
        <v>4080</v>
      </c>
      <c r="F91" s="6" t="s">
        <v>22</v>
      </c>
      <c r="G91" s="6" t="s">
        <v>187</v>
      </c>
      <c r="H91" s="2">
        <v>41.845999999999997</v>
      </c>
    </row>
    <row r="92" spans="1:8" ht="14.25" customHeight="1" x14ac:dyDescent="0.2">
      <c r="A92" s="6" t="s">
        <v>408</v>
      </c>
      <c r="B92" s="6" t="s">
        <v>4170</v>
      </c>
      <c r="C92" s="6" t="s">
        <v>540</v>
      </c>
      <c r="D92" s="6" t="s">
        <v>541</v>
      </c>
      <c r="E92" s="6" t="s">
        <v>4080</v>
      </c>
      <c r="F92" s="6" t="s">
        <v>24</v>
      </c>
      <c r="G92" s="6" t="s">
        <v>187</v>
      </c>
      <c r="H92" s="2">
        <v>37.758000000000003</v>
      </c>
    </row>
    <row r="93" spans="1:8" ht="14.25" customHeight="1" x14ac:dyDescent="0.2">
      <c r="A93" s="6" t="s">
        <v>408</v>
      </c>
      <c r="B93" s="6" t="s">
        <v>4171</v>
      </c>
      <c r="C93" s="6" t="s">
        <v>540</v>
      </c>
      <c r="D93" s="6" t="s">
        <v>541</v>
      </c>
      <c r="E93" s="6" t="s">
        <v>4080</v>
      </c>
      <c r="F93" s="6" t="s">
        <v>26</v>
      </c>
      <c r="G93" s="6" t="s">
        <v>187</v>
      </c>
      <c r="H93" s="2">
        <v>32.661999999999999</v>
      </c>
    </row>
    <row r="94" spans="1:8" ht="14.25" customHeight="1" x14ac:dyDescent="0.2">
      <c r="A94" s="6" t="s">
        <v>408</v>
      </c>
      <c r="B94" s="6" t="s">
        <v>4172</v>
      </c>
      <c r="C94" s="6" t="s">
        <v>540</v>
      </c>
      <c r="D94" s="6" t="s">
        <v>541</v>
      </c>
      <c r="E94" s="6" t="s">
        <v>4080</v>
      </c>
      <c r="F94" s="6" t="s">
        <v>28</v>
      </c>
      <c r="G94" s="6" t="s">
        <v>187</v>
      </c>
      <c r="H94" s="2">
        <v>28.07</v>
      </c>
    </row>
    <row r="95" spans="1:8" ht="14.25" customHeight="1" x14ac:dyDescent="0.2">
      <c r="A95" s="6" t="s">
        <v>408</v>
      </c>
      <c r="B95" s="6" t="s">
        <v>4173</v>
      </c>
      <c r="C95" s="6" t="s">
        <v>540</v>
      </c>
      <c r="D95" s="6" t="s">
        <v>541</v>
      </c>
      <c r="E95" s="6" t="s">
        <v>4080</v>
      </c>
      <c r="F95" s="6" t="s">
        <v>30</v>
      </c>
      <c r="G95" s="6" t="s">
        <v>187</v>
      </c>
      <c r="H95" s="2">
        <v>23.478000000000002</v>
      </c>
    </row>
    <row r="96" spans="1:8" ht="14.25" customHeight="1" x14ac:dyDescent="0.2">
      <c r="A96" s="6" t="s">
        <v>408</v>
      </c>
      <c r="B96" s="6" t="s">
        <v>4174</v>
      </c>
      <c r="C96" s="6" t="s">
        <v>540</v>
      </c>
      <c r="D96" s="6" t="s">
        <v>541</v>
      </c>
      <c r="E96" s="6" t="s">
        <v>4080</v>
      </c>
      <c r="F96" s="6" t="s">
        <v>32</v>
      </c>
      <c r="G96" s="6" t="s">
        <v>187</v>
      </c>
      <c r="H96" s="2">
        <v>18.885999999999999</v>
      </c>
    </row>
    <row r="97" spans="1:8" ht="14.25" customHeight="1" x14ac:dyDescent="0.2">
      <c r="A97" s="6" t="s">
        <v>408</v>
      </c>
      <c r="B97" s="6" t="s">
        <v>4175</v>
      </c>
      <c r="C97" s="6" t="s">
        <v>540</v>
      </c>
      <c r="D97" s="6" t="s">
        <v>541</v>
      </c>
      <c r="E97" s="6" t="s">
        <v>4080</v>
      </c>
      <c r="F97" s="6" t="s">
        <v>34</v>
      </c>
      <c r="G97" s="6" t="s">
        <v>187</v>
      </c>
      <c r="H97" s="2">
        <v>15.316000000000001</v>
      </c>
    </row>
    <row r="98" spans="1:8" ht="14.25" customHeight="1" x14ac:dyDescent="0.2">
      <c r="A98" s="6" t="s">
        <v>408</v>
      </c>
      <c r="B98" s="6" t="s">
        <v>4176</v>
      </c>
      <c r="C98" s="6" t="s">
        <v>550</v>
      </c>
      <c r="D98" s="6" t="s">
        <v>551</v>
      </c>
      <c r="E98" s="6" t="s">
        <v>4080</v>
      </c>
      <c r="F98" s="6" t="s">
        <v>19</v>
      </c>
      <c r="G98" s="6" t="s">
        <v>198</v>
      </c>
      <c r="H98" s="2">
        <v>38.527999999999999</v>
      </c>
    </row>
    <row r="99" spans="1:8" ht="14.25" customHeight="1" x14ac:dyDescent="0.2">
      <c r="A99" s="6" t="s">
        <v>408</v>
      </c>
      <c r="B99" s="6" t="s">
        <v>4177</v>
      </c>
      <c r="C99" s="6" t="s">
        <v>550</v>
      </c>
      <c r="D99" s="6" t="s">
        <v>551</v>
      </c>
      <c r="E99" s="6" t="s">
        <v>4080</v>
      </c>
      <c r="F99" s="6" t="s">
        <v>22</v>
      </c>
      <c r="G99" s="6" t="s">
        <v>198</v>
      </c>
      <c r="H99" s="2">
        <v>31.597999999999999</v>
      </c>
    </row>
    <row r="100" spans="1:8" ht="14.25" customHeight="1" x14ac:dyDescent="0.2">
      <c r="A100" s="6" t="s">
        <v>408</v>
      </c>
      <c r="B100" s="6" t="s">
        <v>4178</v>
      </c>
      <c r="C100" s="6" t="s">
        <v>550</v>
      </c>
      <c r="D100" s="6" t="s">
        <v>551</v>
      </c>
      <c r="E100" s="6" t="s">
        <v>4080</v>
      </c>
      <c r="F100" s="6" t="s">
        <v>24</v>
      </c>
      <c r="G100" s="6" t="s">
        <v>198</v>
      </c>
      <c r="H100" s="2">
        <v>28.504000000000001</v>
      </c>
    </row>
    <row r="101" spans="1:8" ht="14.25" customHeight="1" x14ac:dyDescent="0.2">
      <c r="A101" s="6" t="s">
        <v>408</v>
      </c>
      <c r="B101" s="6" t="s">
        <v>4179</v>
      </c>
      <c r="C101" s="6" t="s">
        <v>550</v>
      </c>
      <c r="D101" s="6" t="s">
        <v>551</v>
      </c>
      <c r="E101" s="6" t="s">
        <v>4080</v>
      </c>
      <c r="F101" s="6" t="s">
        <v>26</v>
      </c>
      <c r="G101" s="6" t="s">
        <v>198</v>
      </c>
      <c r="H101" s="2">
        <v>24.654</v>
      </c>
    </row>
    <row r="102" spans="1:8" ht="14.25" customHeight="1" x14ac:dyDescent="0.2">
      <c r="A102" s="6" t="s">
        <v>408</v>
      </c>
      <c r="B102" s="6" t="s">
        <v>4180</v>
      </c>
      <c r="C102" s="6" t="s">
        <v>550</v>
      </c>
      <c r="D102" s="6" t="s">
        <v>551</v>
      </c>
      <c r="E102" s="6" t="s">
        <v>4080</v>
      </c>
      <c r="F102" s="6" t="s">
        <v>28</v>
      </c>
      <c r="G102" s="6" t="s">
        <v>198</v>
      </c>
      <c r="H102" s="2">
        <v>21.196000000000002</v>
      </c>
    </row>
    <row r="103" spans="1:8" ht="14.25" customHeight="1" x14ac:dyDescent="0.2">
      <c r="A103" s="6" t="s">
        <v>408</v>
      </c>
      <c r="B103" s="6" t="s">
        <v>4181</v>
      </c>
      <c r="C103" s="6" t="s">
        <v>550</v>
      </c>
      <c r="D103" s="6" t="s">
        <v>551</v>
      </c>
      <c r="E103" s="6" t="s">
        <v>4080</v>
      </c>
      <c r="F103" s="6" t="s">
        <v>30</v>
      </c>
      <c r="G103" s="6" t="s">
        <v>198</v>
      </c>
      <c r="H103" s="2">
        <v>17.724</v>
      </c>
    </row>
    <row r="104" spans="1:8" ht="14.25" customHeight="1" x14ac:dyDescent="0.2">
      <c r="A104" s="6" t="s">
        <v>408</v>
      </c>
      <c r="B104" s="6" t="s">
        <v>4182</v>
      </c>
      <c r="C104" s="6" t="s">
        <v>550</v>
      </c>
      <c r="D104" s="6" t="s">
        <v>551</v>
      </c>
      <c r="E104" s="6" t="s">
        <v>4080</v>
      </c>
      <c r="F104" s="6" t="s">
        <v>32</v>
      </c>
      <c r="G104" s="6" t="s">
        <v>198</v>
      </c>
      <c r="H104" s="2">
        <v>14.252000000000001</v>
      </c>
    </row>
    <row r="105" spans="1:8" ht="14.25" customHeight="1" x14ac:dyDescent="0.2">
      <c r="A105" s="6" t="s">
        <v>408</v>
      </c>
      <c r="B105" s="6" t="s">
        <v>4183</v>
      </c>
      <c r="C105" s="6" t="s">
        <v>550</v>
      </c>
      <c r="D105" s="6" t="s">
        <v>551</v>
      </c>
      <c r="E105" s="6" t="s">
        <v>4080</v>
      </c>
      <c r="F105" s="6" t="s">
        <v>34</v>
      </c>
      <c r="G105" s="6" t="s">
        <v>198</v>
      </c>
      <c r="H105" s="2">
        <v>11.564</v>
      </c>
    </row>
    <row r="106" spans="1:8" ht="14.25" customHeight="1" x14ac:dyDescent="0.2">
      <c r="A106" s="6" t="s">
        <v>408</v>
      </c>
      <c r="B106" s="6" t="s">
        <v>4184</v>
      </c>
      <c r="C106" s="6" t="s">
        <v>530</v>
      </c>
      <c r="D106" s="6" t="s">
        <v>531</v>
      </c>
      <c r="E106" s="6" t="s">
        <v>4080</v>
      </c>
      <c r="F106" s="6" t="s">
        <v>19</v>
      </c>
      <c r="G106" s="6" t="s">
        <v>176</v>
      </c>
      <c r="H106" s="2">
        <v>157.03800000000001</v>
      </c>
    </row>
    <row r="107" spans="1:8" ht="14.25" customHeight="1" x14ac:dyDescent="0.2">
      <c r="A107" s="6" t="s">
        <v>408</v>
      </c>
      <c r="B107" s="6" t="s">
        <v>4185</v>
      </c>
      <c r="C107" s="6" t="s">
        <v>530</v>
      </c>
      <c r="D107" s="6" t="s">
        <v>531</v>
      </c>
      <c r="E107" s="6" t="s">
        <v>4080</v>
      </c>
      <c r="F107" s="6" t="s">
        <v>22</v>
      </c>
      <c r="G107" s="6" t="s">
        <v>176</v>
      </c>
      <c r="H107" s="2">
        <v>128.77199999999999</v>
      </c>
    </row>
    <row r="108" spans="1:8" ht="14.25" customHeight="1" x14ac:dyDescent="0.2">
      <c r="A108" s="6" t="s">
        <v>408</v>
      </c>
      <c r="B108" s="6" t="s">
        <v>4186</v>
      </c>
      <c r="C108" s="6" t="s">
        <v>530</v>
      </c>
      <c r="D108" s="6" t="s">
        <v>531</v>
      </c>
      <c r="E108" s="6" t="s">
        <v>4080</v>
      </c>
      <c r="F108" s="6" t="s">
        <v>24</v>
      </c>
      <c r="G108" s="6" t="s">
        <v>176</v>
      </c>
      <c r="H108" s="2">
        <v>116.214</v>
      </c>
    </row>
    <row r="109" spans="1:8" ht="14.25" customHeight="1" x14ac:dyDescent="0.2">
      <c r="A109" s="6" t="s">
        <v>408</v>
      </c>
      <c r="B109" s="6" t="s">
        <v>4187</v>
      </c>
      <c r="C109" s="6" t="s">
        <v>530</v>
      </c>
      <c r="D109" s="6" t="s">
        <v>531</v>
      </c>
      <c r="E109" s="6" t="s">
        <v>4080</v>
      </c>
      <c r="F109" s="6" t="s">
        <v>26</v>
      </c>
      <c r="G109" s="6" t="s">
        <v>176</v>
      </c>
      <c r="H109" s="2">
        <v>100.506</v>
      </c>
    </row>
    <row r="110" spans="1:8" ht="14.25" customHeight="1" x14ac:dyDescent="0.2">
      <c r="A110" s="6" t="s">
        <v>408</v>
      </c>
      <c r="B110" s="6" t="s">
        <v>4188</v>
      </c>
      <c r="C110" s="6" t="s">
        <v>530</v>
      </c>
      <c r="D110" s="6" t="s">
        <v>531</v>
      </c>
      <c r="E110" s="6" t="s">
        <v>4080</v>
      </c>
      <c r="F110" s="6" t="s">
        <v>28</v>
      </c>
      <c r="G110" s="6" t="s">
        <v>176</v>
      </c>
      <c r="H110" s="2">
        <v>86.366</v>
      </c>
    </row>
    <row r="111" spans="1:8" ht="14.25" customHeight="1" x14ac:dyDescent="0.2">
      <c r="A111" s="6" t="s">
        <v>408</v>
      </c>
      <c r="B111" s="6" t="s">
        <v>4189</v>
      </c>
      <c r="C111" s="6" t="s">
        <v>530</v>
      </c>
      <c r="D111" s="6" t="s">
        <v>531</v>
      </c>
      <c r="E111" s="6" t="s">
        <v>4080</v>
      </c>
      <c r="F111" s="6" t="s">
        <v>30</v>
      </c>
      <c r="G111" s="6" t="s">
        <v>176</v>
      </c>
      <c r="H111" s="2">
        <v>72.239999999999995</v>
      </c>
    </row>
    <row r="112" spans="1:8" ht="14.25" customHeight="1" x14ac:dyDescent="0.2">
      <c r="A112" s="6" t="s">
        <v>408</v>
      </c>
      <c r="B112" s="6" t="s">
        <v>4190</v>
      </c>
      <c r="C112" s="6" t="s">
        <v>530</v>
      </c>
      <c r="D112" s="6" t="s">
        <v>531</v>
      </c>
      <c r="E112" s="6" t="s">
        <v>4080</v>
      </c>
      <c r="F112" s="6" t="s">
        <v>32</v>
      </c>
      <c r="G112" s="6" t="s">
        <v>176</v>
      </c>
      <c r="H112" s="2">
        <v>58.1</v>
      </c>
    </row>
    <row r="113" spans="1:8" ht="14.25" customHeight="1" x14ac:dyDescent="0.2">
      <c r="A113" s="6" t="s">
        <v>408</v>
      </c>
      <c r="B113" s="6" t="s">
        <v>4191</v>
      </c>
      <c r="C113" s="6" t="s">
        <v>530</v>
      </c>
      <c r="D113" s="6" t="s">
        <v>531</v>
      </c>
      <c r="E113" s="6" t="s">
        <v>4080</v>
      </c>
      <c r="F113" s="6" t="s">
        <v>34</v>
      </c>
      <c r="G113" s="6" t="s">
        <v>176</v>
      </c>
      <c r="H113" s="2">
        <v>47.11</v>
      </c>
    </row>
    <row r="114" spans="1:8" ht="14.25" customHeight="1" x14ac:dyDescent="0.2">
      <c r="A114" s="6" t="s">
        <v>346</v>
      </c>
      <c r="B114" s="6" t="s">
        <v>4192</v>
      </c>
      <c r="C114" s="6" t="s">
        <v>394</v>
      </c>
      <c r="D114" s="6" t="s">
        <v>395</v>
      </c>
      <c r="E114" s="6" t="s">
        <v>4080</v>
      </c>
      <c r="F114" s="6" t="s">
        <v>19</v>
      </c>
      <c r="G114" s="6" t="s">
        <v>187</v>
      </c>
      <c r="H114" s="2">
        <v>32.9</v>
      </c>
    </row>
    <row r="115" spans="1:8" ht="14.25" customHeight="1" x14ac:dyDescent="0.2">
      <c r="A115" s="6" t="s">
        <v>346</v>
      </c>
      <c r="B115" s="6" t="s">
        <v>4193</v>
      </c>
      <c r="C115" s="6" t="s">
        <v>394</v>
      </c>
      <c r="D115" s="6" t="s">
        <v>395</v>
      </c>
      <c r="E115" s="6" t="s">
        <v>4080</v>
      </c>
      <c r="F115" s="6" t="s">
        <v>22</v>
      </c>
      <c r="G115" s="6" t="s">
        <v>187</v>
      </c>
      <c r="H115" s="2">
        <v>26.978000000000002</v>
      </c>
    </row>
    <row r="116" spans="1:8" ht="14.25" customHeight="1" x14ac:dyDescent="0.2">
      <c r="A116" s="6" t="s">
        <v>346</v>
      </c>
      <c r="B116" s="6" t="s">
        <v>4194</v>
      </c>
      <c r="C116" s="6" t="s">
        <v>394</v>
      </c>
      <c r="D116" s="6" t="s">
        <v>395</v>
      </c>
      <c r="E116" s="6" t="s">
        <v>4080</v>
      </c>
      <c r="F116" s="6" t="s">
        <v>24</v>
      </c>
      <c r="G116" s="6" t="s">
        <v>187</v>
      </c>
      <c r="H116" s="2">
        <v>24.346</v>
      </c>
    </row>
    <row r="117" spans="1:8" ht="14.25" customHeight="1" x14ac:dyDescent="0.2">
      <c r="A117" s="6" t="s">
        <v>346</v>
      </c>
      <c r="B117" s="6" t="s">
        <v>4195</v>
      </c>
      <c r="C117" s="6" t="s">
        <v>394</v>
      </c>
      <c r="D117" s="6" t="s">
        <v>395</v>
      </c>
      <c r="E117" s="6" t="s">
        <v>4080</v>
      </c>
      <c r="F117" s="6" t="s">
        <v>26</v>
      </c>
      <c r="G117" s="6" t="s">
        <v>187</v>
      </c>
      <c r="H117" s="2">
        <v>21.056000000000001</v>
      </c>
    </row>
    <row r="118" spans="1:8" ht="14.25" customHeight="1" x14ac:dyDescent="0.2">
      <c r="A118" s="6" t="s">
        <v>346</v>
      </c>
      <c r="B118" s="6" t="s">
        <v>4196</v>
      </c>
      <c r="C118" s="6" t="s">
        <v>394</v>
      </c>
      <c r="D118" s="6" t="s">
        <v>395</v>
      </c>
      <c r="E118" s="6" t="s">
        <v>4080</v>
      </c>
      <c r="F118" s="6" t="s">
        <v>28</v>
      </c>
      <c r="G118" s="6" t="s">
        <v>187</v>
      </c>
      <c r="H118" s="2">
        <v>18.102</v>
      </c>
    </row>
    <row r="119" spans="1:8" ht="14.25" customHeight="1" x14ac:dyDescent="0.2">
      <c r="A119" s="6" t="s">
        <v>346</v>
      </c>
      <c r="B119" s="6" t="s">
        <v>4197</v>
      </c>
      <c r="C119" s="6" t="s">
        <v>394</v>
      </c>
      <c r="D119" s="6" t="s">
        <v>395</v>
      </c>
      <c r="E119" s="6" t="s">
        <v>4080</v>
      </c>
      <c r="F119" s="6" t="s">
        <v>30</v>
      </c>
      <c r="G119" s="6" t="s">
        <v>187</v>
      </c>
      <c r="H119" s="2">
        <v>15.134</v>
      </c>
    </row>
    <row r="120" spans="1:8" ht="14.25" customHeight="1" x14ac:dyDescent="0.2">
      <c r="A120" s="6" t="s">
        <v>346</v>
      </c>
      <c r="B120" s="6" t="s">
        <v>4198</v>
      </c>
      <c r="C120" s="6" t="s">
        <v>394</v>
      </c>
      <c r="D120" s="6" t="s">
        <v>395</v>
      </c>
      <c r="E120" s="6" t="s">
        <v>4080</v>
      </c>
      <c r="F120" s="6" t="s">
        <v>32</v>
      </c>
      <c r="G120" s="6" t="s">
        <v>187</v>
      </c>
      <c r="H120" s="2">
        <v>12.18</v>
      </c>
    </row>
    <row r="121" spans="1:8" ht="14.25" customHeight="1" x14ac:dyDescent="0.2">
      <c r="A121" s="6" t="s">
        <v>346</v>
      </c>
      <c r="B121" s="6" t="s">
        <v>4199</v>
      </c>
      <c r="C121" s="6" t="s">
        <v>394</v>
      </c>
      <c r="D121" s="6" t="s">
        <v>395</v>
      </c>
      <c r="E121" s="6" t="s">
        <v>4080</v>
      </c>
      <c r="F121" s="6" t="s">
        <v>34</v>
      </c>
      <c r="G121" s="6" t="s">
        <v>187</v>
      </c>
      <c r="H121" s="2">
        <v>9.8699999999999992</v>
      </c>
    </row>
    <row r="122" spans="1:8" ht="14.25" customHeight="1" x14ac:dyDescent="0.2">
      <c r="A122" s="6" t="s">
        <v>172</v>
      </c>
      <c r="B122" s="6" t="s">
        <v>4200</v>
      </c>
      <c r="C122" s="6" t="s">
        <v>327</v>
      </c>
      <c r="D122" s="6" t="s">
        <v>328</v>
      </c>
      <c r="E122" s="6" t="s">
        <v>4080</v>
      </c>
      <c r="F122" s="6" t="s">
        <v>19</v>
      </c>
      <c r="G122" s="6" t="s">
        <v>187</v>
      </c>
      <c r="H122" s="2">
        <v>65.786000000000001</v>
      </c>
    </row>
    <row r="123" spans="1:8" ht="14.25" customHeight="1" x14ac:dyDescent="0.2">
      <c r="A123" s="6" t="s">
        <v>172</v>
      </c>
      <c r="B123" s="6" t="s">
        <v>4201</v>
      </c>
      <c r="C123" s="6" t="s">
        <v>327</v>
      </c>
      <c r="D123" s="6" t="s">
        <v>328</v>
      </c>
      <c r="E123" s="6" t="s">
        <v>4080</v>
      </c>
      <c r="F123" s="6" t="s">
        <v>22</v>
      </c>
      <c r="G123" s="6" t="s">
        <v>187</v>
      </c>
      <c r="H123" s="2">
        <v>53.942</v>
      </c>
    </row>
    <row r="124" spans="1:8" ht="14.25" customHeight="1" x14ac:dyDescent="0.2">
      <c r="A124" s="6" t="s">
        <v>172</v>
      </c>
      <c r="B124" s="6" t="s">
        <v>4202</v>
      </c>
      <c r="C124" s="6" t="s">
        <v>327</v>
      </c>
      <c r="D124" s="6" t="s">
        <v>328</v>
      </c>
      <c r="E124" s="6" t="s">
        <v>4080</v>
      </c>
      <c r="F124" s="6" t="s">
        <v>24</v>
      </c>
      <c r="G124" s="6" t="s">
        <v>187</v>
      </c>
      <c r="H124" s="2">
        <v>48.677999999999997</v>
      </c>
    </row>
    <row r="125" spans="1:8" ht="14.25" customHeight="1" x14ac:dyDescent="0.2">
      <c r="A125" s="6" t="s">
        <v>172</v>
      </c>
      <c r="B125" s="6" t="s">
        <v>4203</v>
      </c>
      <c r="C125" s="6" t="s">
        <v>327</v>
      </c>
      <c r="D125" s="6" t="s">
        <v>328</v>
      </c>
      <c r="E125" s="6" t="s">
        <v>4080</v>
      </c>
      <c r="F125" s="6" t="s">
        <v>26</v>
      </c>
      <c r="G125" s="6" t="s">
        <v>187</v>
      </c>
      <c r="H125" s="2">
        <v>42.097999999999999</v>
      </c>
    </row>
    <row r="126" spans="1:8" ht="14.25" customHeight="1" x14ac:dyDescent="0.2">
      <c r="A126" s="6" t="s">
        <v>172</v>
      </c>
      <c r="B126" s="6" t="s">
        <v>4204</v>
      </c>
      <c r="C126" s="6" t="s">
        <v>327</v>
      </c>
      <c r="D126" s="6" t="s">
        <v>328</v>
      </c>
      <c r="E126" s="6" t="s">
        <v>4080</v>
      </c>
      <c r="F126" s="6" t="s">
        <v>28</v>
      </c>
      <c r="G126" s="6" t="s">
        <v>187</v>
      </c>
      <c r="H126" s="2">
        <v>36.176000000000002</v>
      </c>
    </row>
    <row r="127" spans="1:8" ht="14.25" customHeight="1" x14ac:dyDescent="0.2">
      <c r="A127" s="6" t="s">
        <v>172</v>
      </c>
      <c r="B127" s="6" t="s">
        <v>4205</v>
      </c>
      <c r="C127" s="6" t="s">
        <v>327</v>
      </c>
      <c r="D127" s="6" t="s">
        <v>328</v>
      </c>
      <c r="E127" s="6" t="s">
        <v>4080</v>
      </c>
      <c r="F127" s="6" t="s">
        <v>30</v>
      </c>
      <c r="G127" s="6" t="s">
        <v>187</v>
      </c>
      <c r="H127" s="2">
        <v>30.268000000000001</v>
      </c>
    </row>
    <row r="128" spans="1:8" ht="14.25" customHeight="1" x14ac:dyDescent="0.2">
      <c r="A128" s="6" t="s">
        <v>172</v>
      </c>
      <c r="B128" s="6" t="s">
        <v>4206</v>
      </c>
      <c r="C128" s="6" t="s">
        <v>327</v>
      </c>
      <c r="D128" s="6" t="s">
        <v>328</v>
      </c>
      <c r="E128" s="6" t="s">
        <v>4080</v>
      </c>
      <c r="F128" s="6" t="s">
        <v>32</v>
      </c>
      <c r="G128" s="6" t="s">
        <v>187</v>
      </c>
      <c r="H128" s="2">
        <v>24.346</v>
      </c>
    </row>
    <row r="129" spans="1:8" ht="14.25" customHeight="1" x14ac:dyDescent="0.2">
      <c r="A129" s="6" t="s">
        <v>172</v>
      </c>
      <c r="B129" s="6" t="s">
        <v>4207</v>
      </c>
      <c r="C129" s="6" t="s">
        <v>327</v>
      </c>
      <c r="D129" s="6" t="s">
        <v>328</v>
      </c>
      <c r="E129" s="6" t="s">
        <v>4080</v>
      </c>
      <c r="F129" s="6" t="s">
        <v>34</v>
      </c>
      <c r="G129" s="6" t="s">
        <v>187</v>
      </c>
      <c r="H129" s="2">
        <v>19.739999999999998</v>
      </c>
    </row>
    <row r="130" spans="1:8" ht="14.25" customHeight="1" x14ac:dyDescent="0.2">
      <c r="A130" s="6" t="s">
        <v>172</v>
      </c>
      <c r="B130" s="6" t="s">
        <v>4208</v>
      </c>
      <c r="C130" s="6" t="s">
        <v>337</v>
      </c>
      <c r="D130" s="6" t="s">
        <v>338</v>
      </c>
      <c r="E130" s="6" t="s">
        <v>4080</v>
      </c>
      <c r="F130" s="6" t="s">
        <v>19</v>
      </c>
      <c r="G130" s="6" t="s">
        <v>198</v>
      </c>
      <c r="H130" s="2">
        <v>32.283999999999999</v>
      </c>
    </row>
    <row r="131" spans="1:8" ht="14.25" customHeight="1" x14ac:dyDescent="0.2">
      <c r="A131" s="6" t="s">
        <v>172</v>
      </c>
      <c r="B131" s="6" t="s">
        <v>4209</v>
      </c>
      <c r="C131" s="6" t="s">
        <v>337</v>
      </c>
      <c r="D131" s="6" t="s">
        <v>338</v>
      </c>
      <c r="E131" s="6" t="s">
        <v>4080</v>
      </c>
      <c r="F131" s="6" t="s">
        <v>22</v>
      </c>
      <c r="G131" s="6" t="s">
        <v>198</v>
      </c>
      <c r="H131" s="2">
        <v>26.474</v>
      </c>
    </row>
    <row r="132" spans="1:8" ht="14.25" customHeight="1" x14ac:dyDescent="0.2">
      <c r="A132" s="6" t="s">
        <v>172</v>
      </c>
      <c r="B132" s="6" t="s">
        <v>4210</v>
      </c>
      <c r="C132" s="6" t="s">
        <v>337</v>
      </c>
      <c r="D132" s="6" t="s">
        <v>338</v>
      </c>
      <c r="E132" s="6" t="s">
        <v>4080</v>
      </c>
      <c r="F132" s="6" t="s">
        <v>24</v>
      </c>
      <c r="G132" s="6" t="s">
        <v>198</v>
      </c>
      <c r="H132" s="2">
        <v>23.884</v>
      </c>
    </row>
    <row r="133" spans="1:8" ht="14.25" customHeight="1" x14ac:dyDescent="0.2">
      <c r="A133" s="6" t="s">
        <v>172</v>
      </c>
      <c r="B133" s="6" t="s">
        <v>4211</v>
      </c>
      <c r="C133" s="6" t="s">
        <v>337</v>
      </c>
      <c r="D133" s="6" t="s">
        <v>338</v>
      </c>
      <c r="E133" s="6" t="s">
        <v>4080</v>
      </c>
      <c r="F133" s="6" t="s">
        <v>26</v>
      </c>
      <c r="G133" s="6" t="s">
        <v>198</v>
      </c>
      <c r="H133" s="2">
        <v>20.664000000000001</v>
      </c>
    </row>
    <row r="134" spans="1:8" ht="14.25" customHeight="1" x14ac:dyDescent="0.2">
      <c r="A134" s="6" t="s">
        <v>172</v>
      </c>
      <c r="B134" s="6" t="s">
        <v>4212</v>
      </c>
      <c r="C134" s="6" t="s">
        <v>337</v>
      </c>
      <c r="D134" s="6" t="s">
        <v>338</v>
      </c>
      <c r="E134" s="6" t="s">
        <v>4080</v>
      </c>
      <c r="F134" s="6" t="s">
        <v>28</v>
      </c>
      <c r="G134" s="6" t="s">
        <v>198</v>
      </c>
      <c r="H134" s="2">
        <v>17.751999999999999</v>
      </c>
    </row>
    <row r="135" spans="1:8" ht="14.25" customHeight="1" x14ac:dyDescent="0.2">
      <c r="A135" s="6" t="s">
        <v>172</v>
      </c>
      <c r="B135" s="6" t="s">
        <v>4213</v>
      </c>
      <c r="C135" s="6" t="s">
        <v>337</v>
      </c>
      <c r="D135" s="6" t="s">
        <v>338</v>
      </c>
      <c r="E135" s="6" t="s">
        <v>4080</v>
      </c>
      <c r="F135" s="6" t="s">
        <v>30</v>
      </c>
      <c r="G135" s="6" t="s">
        <v>198</v>
      </c>
      <c r="H135" s="2">
        <v>14.853999999999999</v>
      </c>
    </row>
    <row r="136" spans="1:8" ht="14.25" customHeight="1" x14ac:dyDescent="0.2">
      <c r="A136" s="6" t="s">
        <v>172</v>
      </c>
      <c r="B136" s="6" t="s">
        <v>4214</v>
      </c>
      <c r="C136" s="6" t="s">
        <v>337</v>
      </c>
      <c r="D136" s="6" t="s">
        <v>338</v>
      </c>
      <c r="E136" s="6" t="s">
        <v>4080</v>
      </c>
      <c r="F136" s="6" t="s">
        <v>32</v>
      </c>
      <c r="G136" s="6" t="s">
        <v>198</v>
      </c>
      <c r="H136" s="2">
        <v>11.942</v>
      </c>
    </row>
    <row r="137" spans="1:8" ht="14.25" customHeight="1" x14ac:dyDescent="0.2">
      <c r="A137" s="6" t="s">
        <v>172</v>
      </c>
      <c r="B137" s="6" t="s">
        <v>4215</v>
      </c>
      <c r="C137" s="6" t="s">
        <v>337</v>
      </c>
      <c r="D137" s="6" t="s">
        <v>338</v>
      </c>
      <c r="E137" s="6" t="s">
        <v>4080</v>
      </c>
      <c r="F137" s="6" t="s">
        <v>34</v>
      </c>
      <c r="G137" s="6" t="s">
        <v>198</v>
      </c>
      <c r="H137" s="2">
        <v>9.6880000000000006</v>
      </c>
    </row>
    <row r="138" spans="1:8" ht="14.25" customHeight="1" x14ac:dyDescent="0.2">
      <c r="A138" s="6" t="s">
        <v>172</v>
      </c>
      <c r="B138" s="6" t="s">
        <v>4216</v>
      </c>
      <c r="C138" s="6" t="s">
        <v>317</v>
      </c>
      <c r="D138" s="6" t="s">
        <v>318</v>
      </c>
      <c r="E138" s="6" t="s">
        <v>4080</v>
      </c>
      <c r="F138" s="6" t="s">
        <v>19</v>
      </c>
      <c r="G138" s="6" t="s">
        <v>176</v>
      </c>
      <c r="H138" s="2">
        <v>131.58600000000001</v>
      </c>
    </row>
    <row r="139" spans="1:8" ht="14.25" customHeight="1" x14ac:dyDescent="0.2">
      <c r="A139" s="6" t="s">
        <v>172</v>
      </c>
      <c r="B139" s="6" t="s">
        <v>4217</v>
      </c>
      <c r="C139" s="6" t="s">
        <v>317</v>
      </c>
      <c r="D139" s="6" t="s">
        <v>318</v>
      </c>
      <c r="E139" s="6" t="s">
        <v>4080</v>
      </c>
      <c r="F139" s="6" t="s">
        <v>22</v>
      </c>
      <c r="G139" s="6" t="s">
        <v>176</v>
      </c>
      <c r="H139" s="2">
        <v>107.898</v>
      </c>
    </row>
    <row r="140" spans="1:8" ht="14.25" customHeight="1" x14ac:dyDescent="0.2">
      <c r="A140" s="6" t="s">
        <v>172</v>
      </c>
      <c r="B140" s="6" t="s">
        <v>4218</v>
      </c>
      <c r="C140" s="6" t="s">
        <v>317</v>
      </c>
      <c r="D140" s="6" t="s">
        <v>318</v>
      </c>
      <c r="E140" s="6" t="s">
        <v>4080</v>
      </c>
      <c r="F140" s="6" t="s">
        <v>24</v>
      </c>
      <c r="G140" s="6" t="s">
        <v>176</v>
      </c>
      <c r="H140" s="2">
        <v>97.37</v>
      </c>
    </row>
    <row r="141" spans="1:8" ht="14.25" customHeight="1" x14ac:dyDescent="0.2">
      <c r="A141" s="6" t="s">
        <v>172</v>
      </c>
      <c r="B141" s="6" t="s">
        <v>4219</v>
      </c>
      <c r="C141" s="6" t="s">
        <v>317</v>
      </c>
      <c r="D141" s="6" t="s">
        <v>318</v>
      </c>
      <c r="E141" s="6" t="s">
        <v>4080</v>
      </c>
      <c r="F141" s="6" t="s">
        <v>26</v>
      </c>
      <c r="G141" s="6" t="s">
        <v>176</v>
      </c>
      <c r="H141" s="2">
        <v>84.21</v>
      </c>
    </row>
    <row r="142" spans="1:8" ht="14.25" customHeight="1" x14ac:dyDescent="0.2">
      <c r="A142" s="6" t="s">
        <v>172</v>
      </c>
      <c r="B142" s="6" t="s">
        <v>4220</v>
      </c>
      <c r="C142" s="6" t="s">
        <v>317</v>
      </c>
      <c r="D142" s="6" t="s">
        <v>318</v>
      </c>
      <c r="E142" s="6" t="s">
        <v>4080</v>
      </c>
      <c r="F142" s="6" t="s">
        <v>28</v>
      </c>
      <c r="G142" s="6" t="s">
        <v>176</v>
      </c>
      <c r="H142" s="2">
        <v>72.366</v>
      </c>
    </row>
    <row r="143" spans="1:8" ht="14.25" customHeight="1" x14ac:dyDescent="0.2">
      <c r="A143" s="6" t="s">
        <v>172</v>
      </c>
      <c r="B143" s="6" t="s">
        <v>4221</v>
      </c>
      <c r="C143" s="6" t="s">
        <v>317</v>
      </c>
      <c r="D143" s="6" t="s">
        <v>318</v>
      </c>
      <c r="E143" s="6" t="s">
        <v>4080</v>
      </c>
      <c r="F143" s="6" t="s">
        <v>30</v>
      </c>
      <c r="G143" s="6" t="s">
        <v>176</v>
      </c>
      <c r="H143" s="2">
        <v>60.536000000000001</v>
      </c>
    </row>
    <row r="144" spans="1:8" ht="14.25" customHeight="1" x14ac:dyDescent="0.2">
      <c r="A144" s="6" t="s">
        <v>172</v>
      </c>
      <c r="B144" s="6" t="s">
        <v>4222</v>
      </c>
      <c r="C144" s="6" t="s">
        <v>317</v>
      </c>
      <c r="D144" s="6" t="s">
        <v>318</v>
      </c>
      <c r="E144" s="6" t="s">
        <v>4080</v>
      </c>
      <c r="F144" s="6" t="s">
        <v>32</v>
      </c>
      <c r="G144" s="6" t="s">
        <v>176</v>
      </c>
      <c r="H144" s="2">
        <v>48.692</v>
      </c>
    </row>
    <row r="145" spans="1:8" ht="14.25" customHeight="1" x14ac:dyDescent="0.2">
      <c r="A145" s="6" t="s">
        <v>172</v>
      </c>
      <c r="B145" s="6" t="s">
        <v>4223</v>
      </c>
      <c r="C145" s="6" t="s">
        <v>317</v>
      </c>
      <c r="D145" s="6" t="s">
        <v>318</v>
      </c>
      <c r="E145" s="6" t="s">
        <v>4080</v>
      </c>
      <c r="F145" s="6" t="s">
        <v>34</v>
      </c>
      <c r="G145" s="6" t="s">
        <v>176</v>
      </c>
      <c r="H145" s="2">
        <v>39.479999999999997</v>
      </c>
    </row>
    <row r="146" spans="1:8" ht="14.25" customHeight="1" x14ac:dyDescent="0.2">
      <c r="A146" s="6" t="s">
        <v>767</v>
      </c>
      <c r="B146" s="6" t="s">
        <v>4224</v>
      </c>
      <c r="C146" s="6" t="s">
        <v>809</v>
      </c>
      <c r="D146" s="6" t="s">
        <v>810</v>
      </c>
      <c r="E146" s="6" t="s">
        <v>4080</v>
      </c>
      <c r="F146" s="6" t="s">
        <v>19</v>
      </c>
      <c r="G146" s="6" t="s">
        <v>198</v>
      </c>
      <c r="H146" s="2">
        <v>14.644</v>
      </c>
    </row>
    <row r="147" spans="1:8" ht="14.25" customHeight="1" x14ac:dyDescent="0.2">
      <c r="A147" s="6" t="s">
        <v>767</v>
      </c>
      <c r="B147" s="6" t="s">
        <v>4225</v>
      </c>
      <c r="C147" s="6" t="s">
        <v>809</v>
      </c>
      <c r="D147" s="6" t="s">
        <v>810</v>
      </c>
      <c r="E147" s="6" t="s">
        <v>4080</v>
      </c>
      <c r="F147" s="6" t="s">
        <v>22</v>
      </c>
      <c r="G147" s="6" t="s">
        <v>198</v>
      </c>
      <c r="H147" s="2">
        <v>12.012</v>
      </c>
    </row>
    <row r="148" spans="1:8" ht="14.25" customHeight="1" x14ac:dyDescent="0.2">
      <c r="A148" s="6" t="s">
        <v>767</v>
      </c>
      <c r="B148" s="6" t="s">
        <v>4226</v>
      </c>
      <c r="C148" s="6" t="s">
        <v>809</v>
      </c>
      <c r="D148" s="6" t="s">
        <v>810</v>
      </c>
      <c r="E148" s="6" t="s">
        <v>4080</v>
      </c>
      <c r="F148" s="6" t="s">
        <v>24</v>
      </c>
      <c r="G148" s="6" t="s">
        <v>198</v>
      </c>
      <c r="H148" s="2">
        <v>10.836</v>
      </c>
    </row>
    <row r="149" spans="1:8" ht="14.25" customHeight="1" x14ac:dyDescent="0.2">
      <c r="A149" s="6" t="s">
        <v>767</v>
      </c>
      <c r="B149" s="6" t="s">
        <v>4227</v>
      </c>
      <c r="C149" s="6" t="s">
        <v>809</v>
      </c>
      <c r="D149" s="6" t="s">
        <v>810</v>
      </c>
      <c r="E149" s="6" t="s">
        <v>4080</v>
      </c>
      <c r="F149" s="6" t="s">
        <v>26</v>
      </c>
      <c r="G149" s="6" t="s">
        <v>198</v>
      </c>
      <c r="H149" s="2">
        <v>9.3659999999999997</v>
      </c>
    </row>
    <row r="150" spans="1:8" ht="14.25" customHeight="1" x14ac:dyDescent="0.2">
      <c r="A150" s="6" t="s">
        <v>767</v>
      </c>
      <c r="B150" s="6" t="s">
        <v>4228</v>
      </c>
      <c r="C150" s="6" t="s">
        <v>809</v>
      </c>
      <c r="D150" s="6" t="s">
        <v>810</v>
      </c>
      <c r="E150" s="6" t="s">
        <v>4080</v>
      </c>
      <c r="F150" s="6" t="s">
        <v>28</v>
      </c>
      <c r="G150" s="6" t="s">
        <v>198</v>
      </c>
      <c r="H150" s="2">
        <v>8.0500000000000007</v>
      </c>
    </row>
    <row r="151" spans="1:8" ht="14.25" customHeight="1" x14ac:dyDescent="0.2">
      <c r="A151" s="6" t="s">
        <v>767</v>
      </c>
      <c r="B151" s="6" t="s">
        <v>4229</v>
      </c>
      <c r="C151" s="6" t="s">
        <v>809</v>
      </c>
      <c r="D151" s="6" t="s">
        <v>810</v>
      </c>
      <c r="E151" s="6" t="s">
        <v>4080</v>
      </c>
      <c r="F151" s="6" t="s">
        <v>30</v>
      </c>
      <c r="G151" s="6" t="s">
        <v>198</v>
      </c>
      <c r="H151" s="2">
        <v>6.734</v>
      </c>
    </row>
    <row r="152" spans="1:8" ht="14.25" customHeight="1" x14ac:dyDescent="0.2">
      <c r="A152" s="6" t="s">
        <v>767</v>
      </c>
      <c r="B152" s="6" t="s">
        <v>4230</v>
      </c>
      <c r="C152" s="6" t="s">
        <v>809</v>
      </c>
      <c r="D152" s="6" t="s">
        <v>810</v>
      </c>
      <c r="E152" s="6" t="s">
        <v>4080</v>
      </c>
      <c r="F152" s="6" t="s">
        <v>32</v>
      </c>
      <c r="G152" s="6" t="s">
        <v>198</v>
      </c>
      <c r="H152" s="2">
        <v>5.4180000000000001</v>
      </c>
    </row>
    <row r="153" spans="1:8" ht="14.25" customHeight="1" x14ac:dyDescent="0.2">
      <c r="A153" s="6" t="s">
        <v>767</v>
      </c>
      <c r="B153" s="6" t="s">
        <v>4231</v>
      </c>
      <c r="C153" s="6" t="s">
        <v>809</v>
      </c>
      <c r="D153" s="6" t="s">
        <v>810</v>
      </c>
      <c r="E153" s="6" t="s">
        <v>4080</v>
      </c>
      <c r="F153" s="6" t="s">
        <v>34</v>
      </c>
      <c r="G153" s="6" t="s">
        <v>198</v>
      </c>
      <c r="H153" s="2">
        <v>4.3959999999999999</v>
      </c>
    </row>
    <row r="154" spans="1:8" ht="14.25" customHeight="1" x14ac:dyDescent="0.2">
      <c r="A154" s="6" t="s">
        <v>818</v>
      </c>
      <c r="B154" s="6" t="s">
        <v>4232</v>
      </c>
      <c r="C154" s="6" t="s">
        <v>839</v>
      </c>
      <c r="D154" s="6" t="s">
        <v>840</v>
      </c>
      <c r="E154" s="6" t="s">
        <v>4080</v>
      </c>
      <c r="F154" s="6" t="s">
        <v>19</v>
      </c>
      <c r="G154" s="6" t="s">
        <v>198</v>
      </c>
      <c r="H154" s="2">
        <v>17.64</v>
      </c>
    </row>
    <row r="155" spans="1:8" ht="14.25" customHeight="1" x14ac:dyDescent="0.2">
      <c r="A155" s="6" t="s">
        <v>818</v>
      </c>
      <c r="B155" s="6" t="s">
        <v>4233</v>
      </c>
      <c r="C155" s="6" t="s">
        <v>839</v>
      </c>
      <c r="D155" s="6" t="s">
        <v>840</v>
      </c>
      <c r="E155" s="6" t="s">
        <v>4080</v>
      </c>
      <c r="F155" s="6" t="s">
        <v>22</v>
      </c>
      <c r="G155" s="6" t="s">
        <v>198</v>
      </c>
      <c r="H155" s="2">
        <v>14.462</v>
      </c>
    </row>
    <row r="156" spans="1:8" ht="14.25" customHeight="1" x14ac:dyDescent="0.2">
      <c r="A156" s="6" t="s">
        <v>818</v>
      </c>
      <c r="B156" s="6" t="s">
        <v>4234</v>
      </c>
      <c r="C156" s="6" t="s">
        <v>839</v>
      </c>
      <c r="D156" s="6" t="s">
        <v>840</v>
      </c>
      <c r="E156" s="6" t="s">
        <v>4080</v>
      </c>
      <c r="F156" s="6" t="s">
        <v>24</v>
      </c>
      <c r="G156" s="6" t="s">
        <v>198</v>
      </c>
      <c r="H156" s="2">
        <v>13.048</v>
      </c>
    </row>
    <row r="157" spans="1:8" ht="14.25" customHeight="1" x14ac:dyDescent="0.2">
      <c r="A157" s="6" t="s">
        <v>818</v>
      </c>
      <c r="B157" s="6" t="s">
        <v>4235</v>
      </c>
      <c r="C157" s="6" t="s">
        <v>839</v>
      </c>
      <c r="D157" s="6" t="s">
        <v>840</v>
      </c>
      <c r="E157" s="6" t="s">
        <v>4080</v>
      </c>
      <c r="F157" s="6" t="s">
        <v>26</v>
      </c>
      <c r="G157" s="6" t="s">
        <v>198</v>
      </c>
      <c r="H157" s="2">
        <v>11.284000000000001</v>
      </c>
    </row>
    <row r="158" spans="1:8" ht="14.25" customHeight="1" x14ac:dyDescent="0.2">
      <c r="A158" s="6" t="s">
        <v>818</v>
      </c>
      <c r="B158" s="6" t="s">
        <v>4236</v>
      </c>
      <c r="C158" s="6" t="s">
        <v>839</v>
      </c>
      <c r="D158" s="6" t="s">
        <v>840</v>
      </c>
      <c r="E158" s="6" t="s">
        <v>4080</v>
      </c>
      <c r="F158" s="6" t="s">
        <v>28</v>
      </c>
      <c r="G158" s="6" t="s">
        <v>198</v>
      </c>
      <c r="H158" s="2">
        <v>9.702</v>
      </c>
    </row>
    <row r="159" spans="1:8" ht="14.25" customHeight="1" x14ac:dyDescent="0.2">
      <c r="A159" s="6" t="s">
        <v>818</v>
      </c>
      <c r="B159" s="6" t="s">
        <v>4237</v>
      </c>
      <c r="C159" s="6" t="s">
        <v>839</v>
      </c>
      <c r="D159" s="6" t="s">
        <v>840</v>
      </c>
      <c r="E159" s="6" t="s">
        <v>4080</v>
      </c>
      <c r="F159" s="6" t="s">
        <v>30</v>
      </c>
      <c r="G159" s="6" t="s">
        <v>198</v>
      </c>
      <c r="H159" s="2">
        <v>8.1199999999999992</v>
      </c>
    </row>
    <row r="160" spans="1:8" ht="14.25" customHeight="1" x14ac:dyDescent="0.2">
      <c r="A160" s="6" t="s">
        <v>818</v>
      </c>
      <c r="B160" s="6" t="s">
        <v>4238</v>
      </c>
      <c r="C160" s="6" t="s">
        <v>839</v>
      </c>
      <c r="D160" s="6" t="s">
        <v>840</v>
      </c>
      <c r="E160" s="6" t="s">
        <v>4080</v>
      </c>
      <c r="F160" s="6" t="s">
        <v>32</v>
      </c>
      <c r="G160" s="6" t="s">
        <v>198</v>
      </c>
      <c r="H160" s="2">
        <v>6.524</v>
      </c>
    </row>
    <row r="161" spans="1:8" ht="14.25" customHeight="1" x14ac:dyDescent="0.2">
      <c r="A161" s="6" t="s">
        <v>818</v>
      </c>
      <c r="B161" s="6" t="s">
        <v>4239</v>
      </c>
      <c r="C161" s="6" t="s">
        <v>839</v>
      </c>
      <c r="D161" s="6" t="s">
        <v>840</v>
      </c>
      <c r="E161" s="6" t="s">
        <v>4080</v>
      </c>
      <c r="F161" s="6" t="s">
        <v>34</v>
      </c>
      <c r="G161" s="6" t="s">
        <v>198</v>
      </c>
      <c r="H161" s="2">
        <v>5.2919999999999998</v>
      </c>
    </row>
    <row r="162" spans="1:8" ht="14.25" customHeight="1" x14ac:dyDescent="0.2">
      <c r="A162" s="6" t="s">
        <v>848</v>
      </c>
      <c r="B162" s="6" t="s">
        <v>4240</v>
      </c>
      <c r="C162" s="6" t="s">
        <v>887</v>
      </c>
      <c r="D162" s="6" t="s">
        <v>888</v>
      </c>
      <c r="E162" s="6" t="s">
        <v>4080</v>
      </c>
      <c r="F162" s="6" t="s">
        <v>19</v>
      </c>
      <c r="G162" s="6" t="s">
        <v>198</v>
      </c>
      <c r="H162" s="2">
        <v>2.996</v>
      </c>
    </row>
    <row r="163" spans="1:8" ht="14.25" customHeight="1" x14ac:dyDescent="0.2">
      <c r="A163" s="6" t="s">
        <v>848</v>
      </c>
      <c r="B163" s="6" t="s">
        <v>4241</v>
      </c>
      <c r="C163" s="6" t="s">
        <v>887</v>
      </c>
      <c r="D163" s="6" t="s">
        <v>888</v>
      </c>
      <c r="E163" s="6" t="s">
        <v>4080</v>
      </c>
      <c r="F163" s="6" t="s">
        <v>22</v>
      </c>
      <c r="G163" s="6" t="s">
        <v>198</v>
      </c>
      <c r="H163" s="2">
        <v>2.4500000000000002</v>
      </c>
    </row>
    <row r="164" spans="1:8" ht="14.25" customHeight="1" x14ac:dyDescent="0.2">
      <c r="A164" s="6" t="s">
        <v>848</v>
      </c>
      <c r="B164" s="6" t="s">
        <v>4242</v>
      </c>
      <c r="C164" s="6" t="s">
        <v>887</v>
      </c>
      <c r="D164" s="6" t="s">
        <v>888</v>
      </c>
      <c r="E164" s="6" t="s">
        <v>4080</v>
      </c>
      <c r="F164" s="6" t="s">
        <v>24</v>
      </c>
      <c r="G164" s="6" t="s">
        <v>198</v>
      </c>
      <c r="H164" s="2">
        <v>2.2120000000000002</v>
      </c>
    </row>
    <row r="165" spans="1:8" ht="14.25" customHeight="1" x14ac:dyDescent="0.2">
      <c r="A165" s="6" t="s">
        <v>848</v>
      </c>
      <c r="B165" s="6" t="s">
        <v>4243</v>
      </c>
      <c r="C165" s="6" t="s">
        <v>887</v>
      </c>
      <c r="D165" s="6" t="s">
        <v>888</v>
      </c>
      <c r="E165" s="6" t="s">
        <v>4080</v>
      </c>
      <c r="F165" s="6" t="s">
        <v>26</v>
      </c>
      <c r="G165" s="6" t="s">
        <v>198</v>
      </c>
      <c r="H165" s="2">
        <v>1.9179999999999999</v>
      </c>
    </row>
    <row r="166" spans="1:8" ht="14.25" customHeight="1" x14ac:dyDescent="0.2">
      <c r="A166" s="6" t="s">
        <v>848</v>
      </c>
      <c r="B166" s="6" t="s">
        <v>4244</v>
      </c>
      <c r="C166" s="6" t="s">
        <v>887</v>
      </c>
      <c r="D166" s="6" t="s">
        <v>888</v>
      </c>
      <c r="E166" s="6" t="s">
        <v>4080</v>
      </c>
      <c r="F166" s="6" t="s">
        <v>28</v>
      </c>
      <c r="G166" s="6" t="s">
        <v>198</v>
      </c>
      <c r="H166" s="2">
        <v>1.6519999999999999</v>
      </c>
    </row>
    <row r="167" spans="1:8" ht="14.25" customHeight="1" x14ac:dyDescent="0.2">
      <c r="A167" s="6" t="s">
        <v>848</v>
      </c>
      <c r="B167" s="6" t="s">
        <v>4245</v>
      </c>
      <c r="C167" s="6" t="s">
        <v>887</v>
      </c>
      <c r="D167" s="6" t="s">
        <v>888</v>
      </c>
      <c r="E167" s="6" t="s">
        <v>4080</v>
      </c>
      <c r="F167" s="6" t="s">
        <v>30</v>
      </c>
      <c r="G167" s="6" t="s">
        <v>198</v>
      </c>
      <c r="H167" s="2">
        <v>1.3720000000000001</v>
      </c>
    </row>
    <row r="168" spans="1:8" ht="14.25" customHeight="1" x14ac:dyDescent="0.2">
      <c r="A168" s="6" t="s">
        <v>848</v>
      </c>
      <c r="B168" s="6" t="s">
        <v>4246</v>
      </c>
      <c r="C168" s="6" t="s">
        <v>887</v>
      </c>
      <c r="D168" s="6" t="s">
        <v>888</v>
      </c>
      <c r="E168" s="6" t="s">
        <v>4080</v>
      </c>
      <c r="F168" s="6" t="s">
        <v>32</v>
      </c>
      <c r="G168" s="6" t="s">
        <v>198</v>
      </c>
      <c r="H168" s="2">
        <v>1.1060000000000001</v>
      </c>
    </row>
    <row r="169" spans="1:8" ht="14.25" customHeight="1" x14ac:dyDescent="0.2">
      <c r="A169" s="6" t="s">
        <v>848</v>
      </c>
      <c r="B169" s="6" t="s">
        <v>4247</v>
      </c>
      <c r="C169" s="6" t="s">
        <v>887</v>
      </c>
      <c r="D169" s="6" t="s">
        <v>888</v>
      </c>
      <c r="E169" s="6" t="s">
        <v>4080</v>
      </c>
      <c r="F169" s="6" t="s">
        <v>34</v>
      </c>
      <c r="G169" s="6" t="s">
        <v>198</v>
      </c>
      <c r="H169" s="2">
        <v>0.89600000000000002</v>
      </c>
    </row>
    <row r="170" spans="1:8" ht="14.25" customHeight="1" x14ac:dyDescent="0.2">
      <c r="A170" s="6" t="s">
        <v>589</v>
      </c>
      <c r="B170" s="6" t="s">
        <v>4248</v>
      </c>
      <c r="C170" s="6" t="s">
        <v>749</v>
      </c>
      <c r="D170" s="6" t="s">
        <v>395</v>
      </c>
      <c r="E170" s="6" t="s">
        <v>4080</v>
      </c>
      <c r="F170" s="6" t="s">
        <v>19</v>
      </c>
      <c r="G170" s="6" t="s">
        <v>187</v>
      </c>
      <c r="H170" s="2">
        <v>42.42</v>
      </c>
    </row>
    <row r="171" spans="1:8" ht="14.25" customHeight="1" x14ac:dyDescent="0.2">
      <c r="A171" s="6" t="s">
        <v>589</v>
      </c>
      <c r="B171" s="6" t="s">
        <v>4249</v>
      </c>
      <c r="C171" s="6" t="s">
        <v>749</v>
      </c>
      <c r="D171" s="6" t="s">
        <v>395</v>
      </c>
      <c r="E171" s="6" t="s">
        <v>4080</v>
      </c>
      <c r="F171" s="6" t="s">
        <v>22</v>
      </c>
      <c r="G171" s="6" t="s">
        <v>187</v>
      </c>
      <c r="H171" s="2">
        <v>34.79</v>
      </c>
    </row>
    <row r="172" spans="1:8" ht="14.25" customHeight="1" x14ac:dyDescent="0.2">
      <c r="A172" s="6" t="s">
        <v>589</v>
      </c>
      <c r="B172" s="6" t="s">
        <v>4250</v>
      </c>
      <c r="C172" s="6" t="s">
        <v>749</v>
      </c>
      <c r="D172" s="6" t="s">
        <v>395</v>
      </c>
      <c r="E172" s="6" t="s">
        <v>4080</v>
      </c>
      <c r="F172" s="6" t="s">
        <v>24</v>
      </c>
      <c r="G172" s="6" t="s">
        <v>187</v>
      </c>
      <c r="H172" s="2">
        <v>31.388000000000002</v>
      </c>
    </row>
    <row r="173" spans="1:8" ht="14.25" customHeight="1" x14ac:dyDescent="0.2">
      <c r="A173" s="6" t="s">
        <v>589</v>
      </c>
      <c r="B173" s="6" t="s">
        <v>4251</v>
      </c>
      <c r="C173" s="6" t="s">
        <v>749</v>
      </c>
      <c r="D173" s="6" t="s">
        <v>395</v>
      </c>
      <c r="E173" s="6" t="s">
        <v>4080</v>
      </c>
      <c r="F173" s="6" t="s">
        <v>26</v>
      </c>
      <c r="G173" s="6" t="s">
        <v>187</v>
      </c>
      <c r="H173" s="2">
        <v>27.146000000000001</v>
      </c>
    </row>
    <row r="174" spans="1:8" ht="14.25" customHeight="1" x14ac:dyDescent="0.2">
      <c r="A174" s="6" t="s">
        <v>589</v>
      </c>
      <c r="B174" s="6" t="s">
        <v>4252</v>
      </c>
      <c r="C174" s="6" t="s">
        <v>749</v>
      </c>
      <c r="D174" s="6" t="s">
        <v>395</v>
      </c>
      <c r="E174" s="6" t="s">
        <v>4080</v>
      </c>
      <c r="F174" s="6" t="s">
        <v>28</v>
      </c>
      <c r="G174" s="6" t="s">
        <v>187</v>
      </c>
      <c r="H174" s="2">
        <v>23.338000000000001</v>
      </c>
    </row>
    <row r="175" spans="1:8" ht="14.25" customHeight="1" x14ac:dyDescent="0.2">
      <c r="A175" s="6" t="s">
        <v>589</v>
      </c>
      <c r="B175" s="6" t="s">
        <v>4253</v>
      </c>
      <c r="C175" s="6" t="s">
        <v>749</v>
      </c>
      <c r="D175" s="6" t="s">
        <v>395</v>
      </c>
      <c r="E175" s="6" t="s">
        <v>4080</v>
      </c>
      <c r="F175" s="6" t="s">
        <v>30</v>
      </c>
      <c r="G175" s="6" t="s">
        <v>187</v>
      </c>
      <c r="H175" s="2">
        <v>19.515999999999998</v>
      </c>
    </row>
    <row r="176" spans="1:8" ht="14.25" customHeight="1" x14ac:dyDescent="0.2">
      <c r="A176" s="6" t="s">
        <v>589</v>
      </c>
      <c r="B176" s="6" t="s">
        <v>4254</v>
      </c>
      <c r="C176" s="6" t="s">
        <v>749</v>
      </c>
      <c r="D176" s="6" t="s">
        <v>395</v>
      </c>
      <c r="E176" s="6" t="s">
        <v>4080</v>
      </c>
      <c r="F176" s="6" t="s">
        <v>32</v>
      </c>
      <c r="G176" s="6" t="s">
        <v>187</v>
      </c>
      <c r="H176" s="2">
        <v>15.694000000000001</v>
      </c>
    </row>
    <row r="177" spans="1:8" ht="14.25" customHeight="1" x14ac:dyDescent="0.2">
      <c r="A177" s="6" t="s">
        <v>589</v>
      </c>
      <c r="B177" s="6" t="s">
        <v>4255</v>
      </c>
      <c r="C177" s="6" t="s">
        <v>749</v>
      </c>
      <c r="D177" s="6" t="s">
        <v>395</v>
      </c>
      <c r="E177" s="6" t="s">
        <v>4080</v>
      </c>
      <c r="F177" s="6" t="s">
        <v>34</v>
      </c>
      <c r="G177" s="6" t="s">
        <v>187</v>
      </c>
      <c r="H177" s="2">
        <v>12.726000000000001</v>
      </c>
    </row>
    <row r="178" spans="1:8" ht="14.25" customHeight="1" x14ac:dyDescent="0.2">
      <c r="A178" s="6" t="s">
        <v>589</v>
      </c>
      <c r="B178" s="6" t="s">
        <v>4256</v>
      </c>
      <c r="C178" s="6" t="s">
        <v>758</v>
      </c>
      <c r="D178" s="6" t="s">
        <v>759</v>
      </c>
      <c r="E178" s="6" t="s">
        <v>4080</v>
      </c>
      <c r="F178" s="6" t="s">
        <v>19</v>
      </c>
      <c r="G178" s="6" t="s">
        <v>198</v>
      </c>
      <c r="H178" s="2">
        <v>14.644</v>
      </c>
    </row>
    <row r="179" spans="1:8" ht="14.25" customHeight="1" x14ac:dyDescent="0.2">
      <c r="A179" s="6" t="s">
        <v>589</v>
      </c>
      <c r="B179" s="6" t="s">
        <v>4257</v>
      </c>
      <c r="C179" s="6" t="s">
        <v>758</v>
      </c>
      <c r="D179" s="6" t="s">
        <v>759</v>
      </c>
      <c r="E179" s="6" t="s">
        <v>4080</v>
      </c>
      <c r="F179" s="6" t="s">
        <v>22</v>
      </c>
      <c r="G179" s="6" t="s">
        <v>198</v>
      </c>
      <c r="H179" s="2">
        <v>12.012</v>
      </c>
    </row>
    <row r="180" spans="1:8" ht="14.25" customHeight="1" x14ac:dyDescent="0.2">
      <c r="A180" s="6" t="s">
        <v>589</v>
      </c>
      <c r="B180" s="6" t="s">
        <v>4258</v>
      </c>
      <c r="C180" s="6" t="s">
        <v>758</v>
      </c>
      <c r="D180" s="6" t="s">
        <v>759</v>
      </c>
      <c r="E180" s="6" t="s">
        <v>4080</v>
      </c>
      <c r="F180" s="6" t="s">
        <v>24</v>
      </c>
      <c r="G180" s="6" t="s">
        <v>198</v>
      </c>
      <c r="H180" s="2">
        <v>10.836</v>
      </c>
    </row>
    <row r="181" spans="1:8" ht="14.25" customHeight="1" x14ac:dyDescent="0.2">
      <c r="A181" s="6" t="s">
        <v>589</v>
      </c>
      <c r="B181" s="6" t="s">
        <v>4259</v>
      </c>
      <c r="C181" s="6" t="s">
        <v>758</v>
      </c>
      <c r="D181" s="6" t="s">
        <v>759</v>
      </c>
      <c r="E181" s="6" t="s">
        <v>4080</v>
      </c>
      <c r="F181" s="6" t="s">
        <v>26</v>
      </c>
      <c r="G181" s="6" t="s">
        <v>198</v>
      </c>
      <c r="H181" s="2">
        <v>9.3659999999999997</v>
      </c>
    </row>
    <row r="182" spans="1:8" ht="14.25" customHeight="1" x14ac:dyDescent="0.2">
      <c r="A182" s="6" t="s">
        <v>589</v>
      </c>
      <c r="B182" s="6" t="s">
        <v>4260</v>
      </c>
      <c r="C182" s="6" t="s">
        <v>758</v>
      </c>
      <c r="D182" s="6" t="s">
        <v>759</v>
      </c>
      <c r="E182" s="6" t="s">
        <v>4080</v>
      </c>
      <c r="F182" s="6" t="s">
        <v>28</v>
      </c>
      <c r="G182" s="6" t="s">
        <v>198</v>
      </c>
      <c r="H182" s="2">
        <v>8.0500000000000007</v>
      </c>
    </row>
    <row r="183" spans="1:8" ht="14.25" customHeight="1" x14ac:dyDescent="0.2">
      <c r="A183" s="6" t="s">
        <v>589</v>
      </c>
      <c r="B183" s="6" t="s">
        <v>4261</v>
      </c>
      <c r="C183" s="6" t="s">
        <v>758</v>
      </c>
      <c r="D183" s="6" t="s">
        <v>759</v>
      </c>
      <c r="E183" s="6" t="s">
        <v>4080</v>
      </c>
      <c r="F183" s="6" t="s">
        <v>30</v>
      </c>
      <c r="G183" s="6" t="s">
        <v>198</v>
      </c>
      <c r="H183" s="2">
        <v>6.734</v>
      </c>
    </row>
    <row r="184" spans="1:8" ht="14.25" customHeight="1" x14ac:dyDescent="0.2">
      <c r="A184" s="6" t="s">
        <v>589</v>
      </c>
      <c r="B184" s="6" t="s">
        <v>4262</v>
      </c>
      <c r="C184" s="6" t="s">
        <v>758</v>
      </c>
      <c r="D184" s="6" t="s">
        <v>759</v>
      </c>
      <c r="E184" s="6" t="s">
        <v>4080</v>
      </c>
      <c r="F184" s="6" t="s">
        <v>32</v>
      </c>
      <c r="G184" s="6" t="s">
        <v>198</v>
      </c>
      <c r="H184" s="2">
        <v>5.4180000000000001</v>
      </c>
    </row>
    <row r="185" spans="1:8" ht="14.25" customHeight="1" x14ac:dyDescent="0.2">
      <c r="A185" s="6" t="s">
        <v>589</v>
      </c>
      <c r="B185" s="6" t="s">
        <v>4263</v>
      </c>
      <c r="C185" s="6" t="s">
        <v>758</v>
      </c>
      <c r="D185" s="6" t="s">
        <v>759</v>
      </c>
      <c r="E185" s="6" t="s">
        <v>4080</v>
      </c>
      <c r="F185" s="6" t="s">
        <v>34</v>
      </c>
      <c r="G185" s="6" t="s">
        <v>198</v>
      </c>
      <c r="H185" s="2">
        <v>4.3959999999999999</v>
      </c>
    </row>
    <row r="186" spans="1:8" ht="14.25" customHeight="1" x14ac:dyDescent="0.2">
      <c r="A186" s="6" t="s">
        <v>589</v>
      </c>
      <c r="B186" s="6" t="s">
        <v>4264</v>
      </c>
      <c r="C186" s="6" t="s">
        <v>739</v>
      </c>
      <c r="D186" s="6" t="s">
        <v>740</v>
      </c>
      <c r="E186" s="6" t="s">
        <v>4080</v>
      </c>
      <c r="F186" s="6" t="s">
        <v>19</v>
      </c>
      <c r="G186" s="6" t="s">
        <v>176</v>
      </c>
      <c r="H186" s="2">
        <v>59.682000000000002</v>
      </c>
    </row>
    <row r="187" spans="1:8" ht="14.25" customHeight="1" x14ac:dyDescent="0.2">
      <c r="A187" s="6" t="s">
        <v>589</v>
      </c>
      <c r="B187" s="6" t="s">
        <v>4265</v>
      </c>
      <c r="C187" s="6" t="s">
        <v>739</v>
      </c>
      <c r="D187" s="6" t="s">
        <v>740</v>
      </c>
      <c r="E187" s="6" t="s">
        <v>4080</v>
      </c>
      <c r="F187" s="6" t="s">
        <v>22</v>
      </c>
      <c r="G187" s="6" t="s">
        <v>176</v>
      </c>
      <c r="H187" s="2">
        <v>48.944000000000003</v>
      </c>
    </row>
    <row r="188" spans="1:8" ht="14.25" customHeight="1" x14ac:dyDescent="0.2">
      <c r="A188" s="6" t="s">
        <v>589</v>
      </c>
      <c r="B188" s="6" t="s">
        <v>4266</v>
      </c>
      <c r="C188" s="6" t="s">
        <v>739</v>
      </c>
      <c r="D188" s="6" t="s">
        <v>740</v>
      </c>
      <c r="E188" s="6" t="s">
        <v>4080</v>
      </c>
      <c r="F188" s="6" t="s">
        <v>24</v>
      </c>
      <c r="G188" s="6" t="s">
        <v>176</v>
      </c>
      <c r="H188" s="2">
        <v>44.17</v>
      </c>
    </row>
    <row r="189" spans="1:8" ht="14.25" customHeight="1" x14ac:dyDescent="0.2">
      <c r="A189" s="6" t="s">
        <v>589</v>
      </c>
      <c r="B189" s="6" t="s">
        <v>4267</v>
      </c>
      <c r="C189" s="6" t="s">
        <v>739</v>
      </c>
      <c r="D189" s="6" t="s">
        <v>740</v>
      </c>
      <c r="E189" s="6" t="s">
        <v>4080</v>
      </c>
      <c r="F189" s="6" t="s">
        <v>26</v>
      </c>
      <c r="G189" s="6" t="s">
        <v>176</v>
      </c>
      <c r="H189" s="2">
        <v>38.192</v>
      </c>
    </row>
    <row r="190" spans="1:8" ht="14.25" customHeight="1" x14ac:dyDescent="0.2">
      <c r="A190" s="6" t="s">
        <v>589</v>
      </c>
      <c r="B190" s="6" t="s">
        <v>4268</v>
      </c>
      <c r="C190" s="6" t="s">
        <v>739</v>
      </c>
      <c r="D190" s="6" t="s">
        <v>740</v>
      </c>
      <c r="E190" s="6" t="s">
        <v>4080</v>
      </c>
      <c r="F190" s="6" t="s">
        <v>28</v>
      </c>
      <c r="G190" s="6" t="s">
        <v>176</v>
      </c>
      <c r="H190" s="2">
        <v>32.83</v>
      </c>
    </row>
    <row r="191" spans="1:8" ht="14.25" customHeight="1" x14ac:dyDescent="0.2">
      <c r="A191" s="6" t="s">
        <v>589</v>
      </c>
      <c r="B191" s="6" t="s">
        <v>4269</v>
      </c>
      <c r="C191" s="6" t="s">
        <v>739</v>
      </c>
      <c r="D191" s="6" t="s">
        <v>740</v>
      </c>
      <c r="E191" s="6" t="s">
        <v>4080</v>
      </c>
      <c r="F191" s="6" t="s">
        <v>30</v>
      </c>
      <c r="G191" s="6" t="s">
        <v>176</v>
      </c>
      <c r="H191" s="2">
        <v>27.454000000000001</v>
      </c>
    </row>
    <row r="192" spans="1:8" ht="14.25" customHeight="1" x14ac:dyDescent="0.2">
      <c r="A192" s="6" t="s">
        <v>589</v>
      </c>
      <c r="B192" s="6" t="s">
        <v>4270</v>
      </c>
      <c r="C192" s="6" t="s">
        <v>739</v>
      </c>
      <c r="D192" s="6" t="s">
        <v>740</v>
      </c>
      <c r="E192" s="6" t="s">
        <v>4080</v>
      </c>
      <c r="F192" s="6" t="s">
        <v>32</v>
      </c>
      <c r="G192" s="6" t="s">
        <v>176</v>
      </c>
      <c r="H192" s="2">
        <v>22.077999999999999</v>
      </c>
    </row>
    <row r="193" spans="1:8" ht="14.25" customHeight="1" x14ac:dyDescent="0.2">
      <c r="A193" s="6" t="s">
        <v>589</v>
      </c>
      <c r="B193" s="6" t="s">
        <v>4271</v>
      </c>
      <c r="C193" s="6" t="s">
        <v>739</v>
      </c>
      <c r="D193" s="6" t="s">
        <v>740</v>
      </c>
      <c r="E193" s="6" t="s">
        <v>4080</v>
      </c>
      <c r="F193" s="6" t="s">
        <v>34</v>
      </c>
      <c r="G193" s="6" t="s">
        <v>176</v>
      </c>
      <c r="H193" s="2">
        <v>17.905999999999999</v>
      </c>
    </row>
    <row r="194" spans="1:8" ht="14.25" customHeight="1" x14ac:dyDescent="0.2">
      <c r="A194" s="1" t="s">
        <v>1457</v>
      </c>
      <c r="B194" s="1" t="s">
        <v>4272</v>
      </c>
      <c r="C194" s="1" t="s">
        <v>1468</v>
      </c>
      <c r="D194" s="1" t="s">
        <v>1468</v>
      </c>
      <c r="E194" s="6" t="s">
        <v>4080</v>
      </c>
      <c r="F194" s="1" t="s">
        <v>19</v>
      </c>
      <c r="G194" s="1" t="s">
        <v>187</v>
      </c>
      <c r="H194" s="2">
        <v>5.73</v>
      </c>
    </row>
    <row r="195" spans="1:8" ht="14.25" customHeight="1" x14ac:dyDescent="0.2">
      <c r="A195" s="1" t="s">
        <v>1457</v>
      </c>
      <c r="B195" s="1" t="s">
        <v>4273</v>
      </c>
      <c r="C195" s="1" t="s">
        <v>1468</v>
      </c>
      <c r="D195" s="1" t="s">
        <v>1468</v>
      </c>
      <c r="E195" s="6" t="s">
        <v>4080</v>
      </c>
      <c r="F195" s="1" t="s">
        <v>22</v>
      </c>
      <c r="G195" s="1" t="s">
        <v>187</v>
      </c>
      <c r="H195" s="2">
        <v>4.7</v>
      </c>
    </row>
    <row r="196" spans="1:8" ht="14.25" customHeight="1" x14ac:dyDescent="0.2">
      <c r="A196" s="1" t="s">
        <v>1457</v>
      </c>
      <c r="B196" s="1" t="s">
        <v>4274</v>
      </c>
      <c r="C196" s="1" t="s">
        <v>1468</v>
      </c>
      <c r="D196" s="1" t="s">
        <v>1468</v>
      </c>
      <c r="E196" s="6" t="s">
        <v>4080</v>
      </c>
      <c r="F196" s="1" t="s">
        <v>24</v>
      </c>
      <c r="G196" s="1" t="s">
        <v>187</v>
      </c>
      <c r="H196" s="2">
        <v>4.24</v>
      </c>
    </row>
    <row r="197" spans="1:8" ht="14.25" customHeight="1" x14ac:dyDescent="0.2">
      <c r="A197" s="1" t="s">
        <v>1457</v>
      </c>
      <c r="B197" s="1" t="s">
        <v>4275</v>
      </c>
      <c r="C197" s="1" t="s">
        <v>1468</v>
      </c>
      <c r="D197" s="1" t="s">
        <v>1468</v>
      </c>
      <c r="E197" s="6" t="s">
        <v>4080</v>
      </c>
      <c r="F197" s="1" t="s">
        <v>26</v>
      </c>
      <c r="G197" s="1" t="s">
        <v>187</v>
      </c>
      <c r="H197" s="2">
        <v>3.67</v>
      </c>
    </row>
    <row r="198" spans="1:8" ht="14.25" customHeight="1" x14ac:dyDescent="0.2">
      <c r="A198" s="1" t="s">
        <v>1457</v>
      </c>
      <c r="B198" s="1" t="s">
        <v>4276</v>
      </c>
      <c r="C198" s="1" t="s">
        <v>1468</v>
      </c>
      <c r="D198" s="1" t="s">
        <v>1468</v>
      </c>
      <c r="E198" s="6" t="s">
        <v>4080</v>
      </c>
      <c r="F198" s="1" t="s">
        <v>28</v>
      </c>
      <c r="G198" s="1" t="s">
        <v>187</v>
      </c>
      <c r="H198" s="2">
        <v>3.15</v>
      </c>
    </row>
    <row r="199" spans="1:8" ht="14.25" customHeight="1" x14ac:dyDescent="0.2">
      <c r="A199" s="1" t="s">
        <v>1457</v>
      </c>
      <c r="B199" s="1" t="s">
        <v>4277</v>
      </c>
      <c r="C199" s="1" t="s">
        <v>1468</v>
      </c>
      <c r="D199" s="1" t="s">
        <v>1468</v>
      </c>
      <c r="E199" s="6" t="s">
        <v>4080</v>
      </c>
      <c r="F199" s="1" t="s">
        <v>30</v>
      </c>
      <c r="G199" s="1" t="s">
        <v>187</v>
      </c>
      <c r="H199" s="2">
        <v>2.63</v>
      </c>
    </row>
    <row r="200" spans="1:8" ht="14.25" customHeight="1" x14ac:dyDescent="0.2">
      <c r="A200" s="1" t="s">
        <v>1457</v>
      </c>
      <c r="B200" s="1" t="s">
        <v>4278</v>
      </c>
      <c r="C200" s="1" t="s">
        <v>1468</v>
      </c>
      <c r="D200" s="1" t="s">
        <v>1468</v>
      </c>
      <c r="E200" s="6" t="s">
        <v>4080</v>
      </c>
      <c r="F200" s="1" t="s">
        <v>32</v>
      </c>
      <c r="G200" s="1" t="s">
        <v>187</v>
      </c>
      <c r="H200" s="2">
        <v>2.13</v>
      </c>
    </row>
    <row r="201" spans="1:8" ht="14.25" customHeight="1" x14ac:dyDescent="0.2">
      <c r="A201" s="1" t="s">
        <v>1457</v>
      </c>
      <c r="B201" s="1" t="s">
        <v>4279</v>
      </c>
      <c r="C201" s="1" t="s">
        <v>1468</v>
      </c>
      <c r="D201" s="1" t="s">
        <v>1468</v>
      </c>
      <c r="E201" s="6" t="s">
        <v>4080</v>
      </c>
      <c r="F201" s="1" t="s">
        <v>34</v>
      </c>
      <c r="G201" s="1" t="s">
        <v>187</v>
      </c>
      <c r="H201" s="2">
        <v>1.72</v>
      </c>
    </row>
    <row r="202" spans="1:8" ht="14.25" customHeight="1" x14ac:dyDescent="0.2">
      <c r="A202" s="6" t="s">
        <v>408</v>
      </c>
      <c r="B202" s="6" t="s">
        <v>4280</v>
      </c>
      <c r="C202" s="6" t="s">
        <v>570</v>
      </c>
      <c r="D202" s="6" t="s">
        <v>571</v>
      </c>
      <c r="E202" s="6" t="s">
        <v>4080</v>
      </c>
      <c r="F202" s="6" t="s">
        <v>19</v>
      </c>
      <c r="G202" s="6" t="s">
        <v>187</v>
      </c>
      <c r="H202" s="2">
        <v>23.366</v>
      </c>
    </row>
    <row r="203" spans="1:8" ht="14.25" customHeight="1" x14ac:dyDescent="0.2">
      <c r="A203" s="6" t="s">
        <v>408</v>
      </c>
      <c r="B203" s="6" t="s">
        <v>4281</v>
      </c>
      <c r="C203" s="6" t="s">
        <v>570</v>
      </c>
      <c r="D203" s="6" t="s">
        <v>571</v>
      </c>
      <c r="E203" s="6" t="s">
        <v>4080</v>
      </c>
      <c r="F203" s="6" t="s">
        <v>22</v>
      </c>
      <c r="G203" s="6" t="s">
        <v>187</v>
      </c>
      <c r="H203" s="2">
        <v>19.166</v>
      </c>
    </row>
    <row r="204" spans="1:8" ht="14.25" customHeight="1" x14ac:dyDescent="0.2">
      <c r="A204" s="6" t="s">
        <v>408</v>
      </c>
      <c r="B204" s="6" t="s">
        <v>4282</v>
      </c>
      <c r="C204" s="6" t="s">
        <v>570</v>
      </c>
      <c r="D204" s="6" t="s">
        <v>571</v>
      </c>
      <c r="E204" s="6" t="s">
        <v>4080</v>
      </c>
      <c r="F204" s="6" t="s">
        <v>24</v>
      </c>
      <c r="G204" s="6" t="s">
        <v>187</v>
      </c>
      <c r="H204" s="2">
        <v>17.29</v>
      </c>
    </row>
    <row r="205" spans="1:8" ht="14.25" customHeight="1" x14ac:dyDescent="0.2">
      <c r="A205" s="6" t="s">
        <v>408</v>
      </c>
      <c r="B205" s="6" t="s">
        <v>4283</v>
      </c>
      <c r="C205" s="6" t="s">
        <v>570</v>
      </c>
      <c r="D205" s="6" t="s">
        <v>571</v>
      </c>
      <c r="E205" s="6" t="s">
        <v>4080</v>
      </c>
      <c r="F205" s="6" t="s">
        <v>26</v>
      </c>
      <c r="G205" s="6" t="s">
        <v>187</v>
      </c>
      <c r="H205" s="2">
        <v>14.952</v>
      </c>
    </row>
    <row r="206" spans="1:8" ht="14.25" customHeight="1" x14ac:dyDescent="0.2">
      <c r="A206" s="6" t="s">
        <v>408</v>
      </c>
      <c r="B206" s="6" t="s">
        <v>4284</v>
      </c>
      <c r="C206" s="6" t="s">
        <v>570</v>
      </c>
      <c r="D206" s="6" t="s">
        <v>571</v>
      </c>
      <c r="E206" s="6" t="s">
        <v>4080</v>
      </c>
      <c r="F206" s="6" t="s">
        <v>28</v>
      </c>
      <c r="G206" s="6" t="s">
        <v>187</v>
      </c>
      <c r="H206" s="2">
        <v>12.852</v>
      </c>
    </row>
    <row r="207" spans="1:8" ht="14.25" customHeight="1" x14ac:dyDescent="0.2">
      <c r="A207" s="6" t="s">
        <v>408</v>
      </c>
      <c r="B207" s="6" t="s">
        <v>4285</v>
      </c>
      <c r="C207" s="6" t="s">
        <v>570</v>
      </c>
      <c r="D207" s="6" t="s">
        <v>571</v>
      </c>
      <c r="E207" s="6" t="s">
        <v>4080</v>
      </c>
      <c r="F207" s="6" t="s">
        <v>30</v>
      </c>
      <c r="G207" s="6" t="s">
        <v>187</v>
      </c>
      <c r="H207" s="2">
        <v>10.752000000000001</v>
      </c>
    </row>
    <row r="208" spans="1:8" ht="14.25" customHeight="1" x14ac:dyDescent="0.2">
      <c r="A208" s="6" t="s">
        <v>408</v>
      </c>
      <c r="B208" s="6" t="s">
        <v>4286</v>
      </c>
      <c r="C208" s="6" t="s">
        <v>570</v>
      </c>
      <c r="D208" s="6" t="s">
        <v>571</v>
      </c>
      <c r="E208" s="6" t="s">
        <v>4080</v>
      </c>
      <c r="F208" s="6" t="s">
        <v>32</v>
      </c>
      <c r="G208" s="6" t="s">
        <v>187</v>
      </c>
      <c r="H208" s="2">
        <v>8.6519999999999992</v>
      </c>
    </row>
    <row r="209" spans="1:8" ht="14.25" customHeight="1" x14ac:dyDescent="0.2">
      <c r="A209" s="6" t="s">
        <v>408</v>
      </c>
      <c r="B209" s="6" t="s">
        <v>4287</v>
      </c>
      <c r="C209" s="6" t="s">
        <v>570</v>
      </c>
      <c r="D209" s="6" t="s">
        <v>571</v>
      </c>
      <c r="E209" s="6" t="s">
        <v>4080</v>
      </c>
      <c r="F209" s="6" t="s">
        <v>34</v>
      </c>
      <c r="G209" s="6" t="s">
        <v>187</v>
      </c>
      <c r="H209" s="2">
        <v>7.0140000000000002</v>
      </c>
    </row>
    <row r="210" spans="1:8" ht="14.25" customHeight="1" x14ac:dyDescent="0.2">
      <c r="A210" s="6" t="s">
        <v>408</v>
      </c>
      <c r="B210" s="6" t="s">
        <v>4288</v>
      </c>
      <c r="C210" s="6" t="s">
        <v>580</v>
      </c>
      <c r="D210" s="6" t="s">
        <v>581</v>
      </c>
      <c r="E210" s="6" t="s">
        <v>4080</v>
      </c>
      <c r="F210" s="6" t="s">
        <v>19</v>
      </c>
      <c r="G210" s="6" t="s">
        <v>198</v>
      </c>
      <c r="H210" s="2">
        <v>17.64</v>
      </c>
    </row>
    <row r="211" spans="1:8" ht="14.25" customHeight="1" x14ac:dyDescent="0.2">
      <c r="A211" s="6" t="s">
        <v>408</v>
      </c>
      <c r="B211" s="6" t="s">
        <v>4289</v>
      </c>
      <c r="C211" s="6" t="s">
        <v>580</v>
      </c>
      <c r="D211" s="6" t="s">
        <v>581</v>
      </c>
      <c r="E211" s="6" t="s">
        <v>4080</v>
      </c>
      <c r="F211" s="6" t="s">
        <v>22</v>
      </c>
      <c r="G211" s="6" t="s">
        <v>198</v>
      </c>
      <c r="H211" s="2">
        <v>14.462</v>
      </c>
    </row>
    <row r="212" spans="1:8" ht="14.25" customHeight="1" x14ac:dyDescent="0.2">
      <c r="A212" s="6" t="s">
        <v>408</v>
      </c>
      <c r="B212" s="6" t="s">
        <v>4290</v>
      </c>
      <c r="C212" s="6" t="s">
        <v>580</v>
      </c>
      <c r="D212" s="6" t="s">
        <v>581</v>
      </c>
      <c r="E212" s="6" t="s">
        <v>4080</v>
      </c>
      <c r="F212" s="6" t="s">
        <v>24</v>
      </c>
      <c r="G212" s="6" t="s">
        <v>198</v>
      </c>
      <c r="H212" s="2">
        <v>13.048</v>
      </c>
    </row>
    <row r="213" spans="1:8" ht="14.25" customHeight="1" x14ac:dyDescent="0.2">
      <c r="A213" s="6" t="s">
        <v>408</v>
      </c>
      <c r="B213" s="6" t="s">
        <v>4291</v>
      </c>
      <c r="C213" s="6" t="s">
        <v>580</v>
      </c>
      <c r="D213" s="6" t="s">
        <v>581</v>
      </c>
      <c r="E213" s="6" t="s">
        <v>4080</v>
      </c>
      <c r="F213" s="6" t="s">
        <v>26</v>
      </c>
      <c r="G213" s="6" t="s">
        <v>198</v>
      </c>
      <c r="H213" s="2">
        <v>11.284000000000001</v>
      </c>
    </row>
    <row r="214" spans="1:8" ht="14.25" customHeight="1" x14ac:dyDescent="0.2">
      <c r="A214" s="6" t="s">
        <v>408</v>
      </c>
      <c r="B214" s="6" t="s">
        <v>4292</v>
      </c>
      <c r="C214" s="6" t="s">
        <v>580</v>
      </c>
      <c r="D214" s="6" t="s">
        <v>581</v>
      </c>
      <c r="E214" s="6" t="s">
        <v>4080</v>
      </c>
      <c r="F214" s="6" t="s">
        <v>28</v>
      </c>
      <c r="G214" s="6" t="s">
        <v>198</v>
      </c>
      <c r="H214" s="2">
        <v>9.702</v>
      </c>
    </row>
    <row r="215" spans="1:8" ht="14.25" customHeight="1" x14ac:dyDescent="0.2">
      <c r="A215" s="6" t="s">
        <v>408</v>
      </c>
      <c r="B215" s="6" t="s">
        <v>4293</v>
      </c>
      <c r="C215" s="6" t="s">
        <v>580</v>
      </c>
      <c r="D215" s="6" t="s">
        <v>581</v>
      </c>
      <c r="E215" s="6" t="s">
        <v>4080</v>
      </c>
      <c r="F215" s="6" t="s">
        <v>30</v>
      </c>
      <c r="G215" s="6" t="s">
        <v>198</v>
      </c>
      <c r="H215" s="2">
        <v>8.1199999999999992</v>
      </c>
    </row>
    <row r="216" spans="1:8" ht="14.25" customHeight="1" x14ac:dyDescent="0.2">
      <c r="A216" s="6" t="s">
        <v>408</v>
      </c>
      <c r="B216" s="6" t="s">
        <v>4294</v>
      </c>
      <c r="C216" s="6" t="s">
        <v>580</v>
      </c>
      <c r="D216" s="6" t="s">
        <v>581</v>
      </c>
      <c r="E216" s="6" t="s">
        <v>4080</v>
      </c>
      <c r="F216" s="6" t="s">
        <v>32</v>
      </c>
      <c r="G216" s="6" t="s">
        <v>198</v>
      </c>
      <c r="H216" s="2">
        <v>6.524</v>
      </c>
    </row>
    <row r="217" spans="1:8" ht="14.25" customHeight="1" x14ac:dyDescent="0.2">
      <c r="A217" s="6" t="s">
        <v>408</v>
      </c>
      <c r="B217" s="6" t="s">
        <v>4295</v>
      </c>
      <c r="C217" s="6" t="s">
        <v>580</v>
      </c>
      <c r="D217" s="6" t="s">
        <v>581</v>
      </c>
      <c r="E217" s="6" t="s">
        <v>4080</v>
      </c>
      <c r="F217" s="6" t="s">
        <v>34</v>
      </c>
      <c r="G217" s="6" t="s">
        <v>198</v>
      </c>
      <c r="H217" s="2">
        <v>5.2919999999999998</v>
      </c>
    </row>
    <row r="218" spans="1:8" ht="14.25" customHeight="1" x14ac:dyDescent="0.2">
      <c r="A218" s="6" t="s">
        <v>408</v>
      </c>
      <c r="B218" s="6" t="s">
        <v>4296</v>
      </c>
      <c r="C218" s="6" t="s">
        <v>560</v>
      </c>
      <c r="D218" s="6" t="s">
        <v>561</v>
      </c>
      <c r="E218" s="6" t="s">
        <v>4080</v>
      </c>
      <c r="F218" s="6" t="s">
        <v>19</v>
      </c>
      <c r="G218" s="6" t="s">
        <v>176</v>
      </c>
      <c r="H218" s="2">
        <v>71.903999999999996</v>
      </c>
    </row>
    <row r="219" spans="1:8" ht="14.25" customHeight="1" x14ac:dyDescent="0.2">
      <c r="A219" s="6" t="s">
        <v>408</v>
      </c>
      <c r="B219" s="6" t="s">
        <v>4297</v>
      </c>
      <c r="C219" s="6" t="s">
        <v>560</v>
      </c>
      <c r="D219" s="6" t="s">
        <v>561</v>
      </c>
      <c r="E219" s="6" t="s">
        <v>4080</v>
      </c>
      <c r="F219" s="6" t="s">
        <v>22</v>
      </c>
      <c r="G219" s="6" t="s">
        <v>176</v>
      </c>
      <c r="H219" s="2">
        <v>58.968000000000004</v>
      </c>
    </row>
    <row r="220" spans="1:8" ht="14.25" customHeight="1" x14ac:dyDescent="0.2">
      <c r="A220" s="6" t="s">
        <v>408</v>
      </c>
      <c r="B220" s="6" t="s">
        <v>4298</v>
      </c>
      <c r="C220" s="6" t="s">
        <v>560</v>
      </c>
      <c r="D220" s="6" t="s">
        <v>561</v>
      </c>
      <c r="E220" s="6" t="s">
        <v>4080</v>
      </c>
      <c r="F220" s="6" t="s">
        <v>24</v>
      </c>
      <c r="G220" s="6" t="s">
        <v>176</v>
      </c>
      <c r="H220" s="2">
        <v>53.213999999999999</v>
      </c>
    </row>
    <row r="221" spans="1:8" ht="14.25" customHeight="1" x14ac:dyDescent="0.2">
      <c r="A221" s="6" t="s">
        <v>408</v>
      </c>
      <c r="B221" s="6" t="s">
        <v>4299</v>
      </c>
      <c r="C221" s="6" t="s">
        <v>560</v>
      </c>
      <c r="D221" s="6" t="s">
        <v>561</v>
      </c>
      <c r="E221" s="6" t="s">
        <v>4080</v>
      </c>
      <c r="F221" s="6" t="s">
        <v>26</v>
      </c>
      <c r="G221" s="6" t="s">
        <v>176</v>
      </c>
      <c r="H221" s="2">
        <v>46.018000000000001</v>
      </c>
    </row>
    <row r="222" spans="1:8" ht="14.25" customHeight="1" x14ac:dyDescent="0.2">
      <c r="A222" s="6" t="s">
        <v>408</v>
      </c>
      <c r="B222" s="6" t="s">
        <v>4300</v>
      </c>
      <c r="C222" s="6" t="s">
        <v>560</v>
      </c>
      <c r="D222" s="6" t="s">
        <v>561</v>
      </c>
      <c r="E222" s="6" t="s">
        <v>4080</v>
      </c>
      <c r="F222" s="6" t="s">
        <v>28</v>
      </c>
      <c r="G222" s="6" t="s">
        <v>176</v>
      </c>
      <c r="H222" s="2">
        <v>39.549999999999997</v>
      </c>
    </row>
    <row r="223" spans="1:8" ht="14.25" customHeight="1" x14ac:dyDescent="0.2">
      <c r="A223" s="6" t="s">
        <v>408</v>
      </c>
      <c r="B223" s="6" t="s">
        <v>4301</v>
      </c>
      <c r="C223" s="6" t="s">
        <v>560</v>
      </c>
      <c r="D223" s="6" t="s">
        <v>561</v>
      </c>
      <c r="E223" s="6" t="s">
        <v>4080</v>
      </c>
      <c r="F223" s="6" t="s">
        <v>30</v>
      </c>
      <c r="G223" s="6" t="s">
        <v>176</v>
      </c>
      <c r="H223" s="2">
        <v>33.082000000000001</v>
      </c>
    </row>
    <row r="224" spans="1:8" ht="14.25" customHeight="1" x14ac:dyDescent="0.2">
      <c r="A224" s="6" t="s">
        <v>408</v>
      </c>
      <c r="B224" s="6" t="s">
        <v>4302</v>
      </c>
      <c r="C224" s="6" t="s">
        <v>560</v>
      </c>
      <c r="D224" s="6" t="s">
        <v>561</v>
      </c>
      <c r="E224" s="6" t="s">
        <v>4080</v>
      </c>
      <c r="F224" s="6" t="s">
        <v>32</v>
      </c>
      <c r="G224" s="6" t="s">
        <v>176</v>
      </c>
      <c r="H224" s="2">
        <v>26.6</v>
      </c>
    </row>
    <row r="225" spans="1:8" ht="14.25" customHeight="1" x14ac:dyDescent="0.2">
      <c r="A225" s="6" t="s">
        <v>408</v>
      </c>
      <c r="B225" s="6" t="s">
        <v>4303</v>
      </c>
      <c r="C225" s="6" t="s">
        <v>560</v>
      </c>
      <c r="D225" s="6" t="s">
        <v>561</v>
      </c>
      <c r="E225" s="6" t="s">
        <v>4080</v>
      </c>
      <c r="F225" s="6" t="s">
        <v>34</v>
      </c>
      <c r="G225" s="6" t="s">
        <v>176</v>
      </c>
      <c r="H225" s="2">
        <v>21.574000000000002</v>
      </c>
    </row>
    <row r="226" spans="1:8" ht="14.25" customHeight="1" x14ac:dyDescent="0.2">
      <c r="A226" s="6" t="s">
        <v>346</v>
      </c>
      <c r="B226" s="6" t="s">
        <v>4304</v>
      </c>
      <c r="C226" s="6" t="s">
        <v>348</v>
      </c>
      <c r="D226" s="6" t="s">
        <v>348</v>
      </c>
      <c r="E226" s="6" t="s">
        <v>4080</v>
      </c>
      <c r="F226" s="6" t="s">
        <v>19</v>
      </c>
      <c r="G226" s="6" t="s">
        <v>187</v>
      </c>
      <c r="H226" s="2">
        <v>4227.3</v>
      </c>
    </row>
    <row r="227" spans="1:8" ht="14.25" customHeight="1" x14ac:dyDescent="0.2">
      <c r="A227" s="6" t="s">
        <v>346</v>
      </c>
      <c r="B227" s="6" t="s">
        <v>4305</v>
      </c>
      <c r="C227" s="6" t="s">
        <v>348</v>
      </c>
      <c r="D227" s="6" t="s">
        <v>348</v>
      </c>
      <c r="E227" s="6" t="s">
        <v>4080</v>
      </c>
      <c r="F227" s="6" t="s">
        <v>22</v>
      </c>
      <c r="G227" s="6" t="s">
        <v>187</v>
      </c>
      <c r="H227" s="2">
        <v>2113.65</v>
      </c>
    </row>
    <row r="228" spans="1:8" ht="14.25" customHeight="1" x14ac:dyDescent="0.2">
      <c r="A228" s="6" t="s">
        <v>346</v>
      </c>
      <c r="B228" s="6" t="s">
        <v>4306</v>
      </c>
      <c r="C228" s="6" t="s">
        <v>348</v>
      </c>
      <c r="D228" s="6" t="s">
        <v>348</v>
      </c>
      <c r="E228" s="6" t="s">
        <v>4080</v>
      </c>
      <c r="F228" s="6" t="s">
        <v>24</v>
      </c>
      <c r="G228" s="6" t="s">
        <v>187</v>
      </c>
      <c r="H228" s="2">
        <v>1056.8320000000001</v>
      </c>
    </row>
    <row r="229" spans="1:8" ht="14.25" customHeight="1" x14ac:dyDescent="0.2">
      <c r="A229" s="6" t="s">
        <v>346</v>
      </c>
      <c r="B229" s="6" t="s">
        <v>4307</v>
      </c>
      <c r="C229" s="6" t="s">
        <v>348</v>
      </c>
      <c r="D229" s="6" t="s">
        <v>348</v>
      </c>
      <c r="E229" s="6" t="s">
        <v>4080</v>
      </c>
      <c r="F229" s="6" t="s">
        <v>26</v>
      </c>
      <c r="G229" s="6" t="s">
        <v>187</v>
      </c>
      <c r="H229" s="2">
        <v>549.55600000000004</v>
      </c>
    </row>
    <row r="230" spans="1:8" ht="14.25" customHeight="1" x14ac:dyDescent="0.2">
      <c r="A230" s="6" t="s">
        <v>346</v>
      </c>
      <c r="B230" s="6" t="s">
        <v>4308</v>
      </c>
      <c r="C230" s="6" t="s">
        <v>348</v>
      </c>
      <c r="D230" s="6" t="s">
        <v>348</v>
      </c>
      <c r="E230" s="6" t="s">
        <v>4080</v>
      </c>
      <c r="F230" s="6" t="s">
        <v>28</v>
      </c>
      <c r="G230" s="6" t="s">
        <v>187</v>
      </c>
      <c r="H230" s="2">
        <v>295.91800000000001</v>
      </c>
    </row>
    <row r="231" spans="1:8" ht="14.25" customHeight="1" x14ac:dyDescent="0.2">
      <c r="A231" s="6" t="s">
        <v>346</v>
      </c>
      <c r="B231" s="6" t="s">
        <v>4309</v>
      </c>
      <c r="C231" s="6" t="s">
        <v>348</v>
      </c>
      <c r="D231" s="6" t="s">
        <v>348</v>
      </c>
      <c r="E231" s="6" t="s">
        <v>4080</v>
      </c>
      <c r="F231" s="6" t="s">
        <v>30</v>
      </c>
      <c r="G231" s="6" t="s">
        <v>187</v>
      </c>
      <c r="H231" s="2">
        <v>169.09200000000001</v>
      </c>
    </row>
    <row r="232" spans="1:8" ht="14.25" customHeight="1" x14ac:dyDescent="0.2">
      <c r="A232" s="6" t="s">
        <v>346</v>
      </c>
      <c r="B232" s="6" t="s">
        <v>4310</v>
      </c>
      <c r="C232" s="6" t="s">
        <v>348</v>
      </c>
      <c r="D232" s="6" t="s">
        <v>348</v>
      </c>
      <c r="E232" s="6" t="s">
        <v>4080</v>
      </c>
      <c r="F232" s="6" t="s">
        <v>32</v>
      </c>
      <c r="G232" s="6" t="s">
        <v>187</v>
      </c>
      <c r="H232" s="2">
        <v>126.82599999999999</v>
      </c>
    </row>
    <row r="233" spans="1:8" ht="14.25" customHeight="1" x14ac:dyDescent="0.2">
      <c r="A233" s="6" t="s">
        <v>346</v>
      </c>
      <c r="B233" s="6" t="s">
        <v>4311</v>
      </c>
      <c r="C233" s="6" t="s">
        <v>348</v>
      </c>
      <c r="D233" s="6" t="s">
        <v>348</v>
      </c>
      <c r="E233" s="6" t="s">
        <v>4080</v>
      </c>
      <c r="F233" s="6" t="s">
        <v>34</v>
      </c>
      <c r="G233" s="6" t="s">
        <v>187</v>
      </c>
      <c r="H233" s="2">
        <v>126.82599999999999</v>
      </c>
    </row>
    <row r="234" spans="1:8" ht="14.25" customHeight="1" x14ac:dyDescent="0.2">
      <c r="A234" s="6" t="s">
        <v>172</v>
      </c>
      <c r="B234" s="6" t="s">
        <v>4312</v>
      </c>
      <c r="C234" s="6" t="s">
        <v>277</v>
      </c>
      <c r="D234" s="6" t="s">
        <v>278</v>
      </c>
      <c r="E234" s="6" t="s">
        <v>4080</v>
      </c>
      <c r="F234" s="6" t="s">
        <v>19</v>
      </c>
      <c r="G234" s="6" t="s">
        <v>187</v>
      </c>
      <c r="H234" s="2">
        <v>7256.1859999999997</v>
      </c>
    </row>
    <row r="235" spans="1:8" ht="14.25" customHeight="1" x14ac:dyDescent="0.2">
      <c r="A235" s="6" t="s">
        <v>172</v>
      </c>
      <c r="B235" s="6" t="s">
        <v>4313</v>
      </c>
      <c r="C235" s="6" t="s">
        <v>277</v>
      </c>
      <c r="D235" s="6" t="s">
        <v>278</v>
      </c>
      <c r="E235" s="6" t="s">
        <v>4080</v>
      </c>
      <c r="F235" s="6" t="s">
        <v>22</v>
      </c>
      <c r="G235" s="6" t="s">
        <v>187</v>
      </c>
      <c r="H235" s="2">
        <v>3628.1</v>
      </c>
    </row>
    <row r="236" spans="1:8" ht="14.25" customHeight="1" x14ac:dyDescent="0.2">
      <c r="A236" s="6" t="s">
        <v>172</v>
      </c>
      <c r="B236" s="6" t="s">
        <v>4314</v>
      </c>
      <c r="C236" s="6" t="s">
        <v>277</v>
      </c>
      <c r="D236" s="6" t="s">
        <v>278</v>
      </c>
      <c r="E236" s="6" t="s">
        <v>4080</v>
      </c>
      <c r="F236" s="6" t="s">
        <v>24</v>
      </c>
      <c r="G236" s="6" t="s">
        <v>187</v>
      </c>
      <c r="H236" s="2">
        <v>1814.05</v>
      </c>
    </row>
    <row r="237" spans="1:8" ht="14.25" customHeight="1" x14ac:dyDescent="0.2">
      <c r="A237" s="6" t="s">
        <v>172</v>
      </c>
      <c r="B237" s="6" t="s">
        <v>4315</v>
      </c>
      <c r="C237" s="6" t="s">
        <v>277</v>
      </c>
      <c r="D237" s="6" t="s">
        <v>278</v>
      </c>
      <c r="E237" s="6" t="s">
        <v>4080</v>
      </c>
      <c r="F237" s="6" t="s">
        <v>26</v>
      </c>
      <c r="G237" s="6" t="s">
        <v>187</v>
      </c>
      <c r="H237" s="2">
        <v>943.30600000000004</v>
      </c>
    </row>
    <row r="238" spans="1:8" ht="14.25" customHeight="1" x14ac:dyDescent="0.2">
      <c r="A238" s="6" t="s">
        <v>172</v>
      </c>
      <c r="B238" s="6" t="s">
        <v>4316</v>
      </c>
      <c r="C238" s="6" t="s">
        <v>277</v>
      </c>
      <c r="D238" s="6" t="s">
        <v>278</v>
      </c>
      <c r="E238" s="6" t="s">
        <v>4080</v>
      </c>
      <c r="F238" s="6" t="s">
        <v>28</v>
      </c>
      <c r="G238" s="6" t="s">
        <v>187</v>
      </c>
      <c r="H238" s="2">
        <v>507.93400000000003</v>
      </c>
    </row>
    <row r="239" spans="1:8" ht="14.25" customHeight="1" x14ac:dyDescent="0.2">
      <c r="A239" s="6" t="s">
        <v>172</v>
      </c>
      <c r="B239" s="6" t="s">
        <v>4317</v>
      </c>
      <c r="C239" s="6" t="s">
        <v>277</v>
      </c>
      <c r="D239" s="6" t="s">
        <v>278</v>
      </c>
      <c r="E239" s="6" t="s">
        <v>4080</v>
      </c>
      <c r="F239" s="6" t="s">
        <v>30</v>
      </c>
      <c r="G239" s="6" t="s">
        <v>187</v>
      </c>
      <c r="H239" s="2">
        <v>290.24799999999999</v>
      </c>
    </row>
    <row r="240" spans="1:8" ht="14.25" customHeight="1" x14ac:dyDescent="0.2">
      <c r="A240" s="6" t="s">
        <v>172</v>
      </c>
      <c r="B240" s="6" t="s">
        <v>4318</v>
      </c>
      <c r="C240" s="6" t="s">
        <v>277</v>
      </c>
      <c r="D240" s="6" t="s">
        <v>278</v>
      </c>
      <c r="E240" s="6" t="s">
        <v>4080</v>
      </c>
      <c r="F240" s="6" t="s">
        <v>32</v>
      </c>
      <c r="G240" s="6" t="s">
        <v>187</v>
      </c>
      <c r="H240" s="2">
        <v>217.68600000000001</v>
      </c>
    </row>
    <row r="241" spans="1:8" ht="14.25" customHeight="1" x14ac:dyDescent="0.2">
      <c r="A241" s="6" t="s">
        <v>172</v>
      </c>
      <c r="B241" s="6" t="s">
        <v>4319</v>
      </c>
      <c r="C241" s="6" t="s">
        <v>277</v>
      </c>
      <c r="D241" s="6" t="s">
        <v>278</v>
      </c>
      <c r="E241" s="6" t="s">
        <v>4080</v>
      </c>
      <c r="F241" s="6" t="s">
        <v>34</v>
      </c>
      <c r="G241" s="6" t="s">
        <v>187</v>
      </c>
      <c r="H241" s="2">
        <v>217.68600000000001</v>
      </c>
    </row>
    <row r="242" spans="1:8" ht="14.25" customHeight="1" x14ac:dyDescent="0.2">
      <c r="A242" s="6" t="s">
        <v>172</v>
      </c>
      <c r="B242" s="6" t="s">
        <v>4320</v>
      </c>
      <c r="C242" s="6" t="s">
        <v>1113</v>
      </c>
      <c r="D242" s="6" t="s">
        <v>1114</v>
      </c>
      <c r="E242" s="6" t="s">
        <v>4080</v>
      </c>
      <c r="F242" s="6" t="s">
        <v>19</v>
      </c>
      <c r="G242" s="6" t="s">
        <v>198</v>
      </c>
      <c r="H242" s="2">
        <v>2972.2840000000001</v>
      </c>
    </row>
    <row r="243" spans="1:8" ht="14.25" customHeight="1" x14ac:dyDescent="0.2">
      <c r="A243" s="6" t="s">
        <v>172</v>
      </c>
      <c r="B243" s="6" t="s">
        <v>4321</v>
      </c>
      <c r="C243" s="6" t="s">
        <v>1113</v>
      </c>
      <c r="D243" s="6" t="s">
        <v>1114</v>
      </c>
      <c r="E243" s="6" t="s">
        <v>4080</v>
      </c>
      <c r="F243" s="6" t="s">
        <v>22</v>
      </c>
      <c r="G243" s="6" t="s">
        <v>198</v>
      </c>
      <c r="H243" s="2">
        <v>1486.1420000000001</v>
      </c>
    </row>
    <row r="244" spans="1:8" ht="14.25" customHeight="1" x14ac:dyDescent="0.2">
      <c r="A244" s="6" t="s">
        <v>172</v>
      </c>
      <c r="B244" s="6" t="s">
        <v>4322</v>
      </c>
      <c r="C244" s="6" t="s">
        <v>1113</v>
      </c>
      <c r="D244" s="6" t="s">
        <v>1114</v>
      </c>
      <c r="E244" s="6" t="s">
        <v>4080</v>
      </c>
      <c r="F244" s="6" t="s">
        <v>24</v>
      </c>
      <c r="G244" s="6" t="s">
        <v>198</v>
      </c>
      <c r="H244" s="2">
        <v>743.07799999999997</v>
      </c>
    </row>
    <row r="245" spans="1:8" ht="14.25" customHeight="1" x14ac:dyDescent="0.2">
      <c r="A245" s="6" t="s">
        <v>172</v>
      </c>
      <c r="B245" s="6" t="s">
        <v>4323</v>
      </c>
      <c r="C245" s="6" t="s">
        <v>1113</v>
      </c>
      <c r="D245" s="6" t="s">
        <v>1114</v>
      </c>
      <c r="E245" s="6" t="s">
        <v>4080</v>
      </c>
      <c r="F245" s="6" t="s">
        <v>26</v>
      </c>
      <c r="G245" s="6" t="s">
        <v>198</v>
      </c>
      <c r="H245" s="2">
        <v>386.4</v>
      </c>
    </row>
    <row r="246" spans="1:8" ht="14.25" customHeight="1" x14ac:dyDescent="0.2">
      <c r="A246" s="6" t="s">
        <v>172</v>
      </c>
      <c r="B246" s="6" t="s">
        <v>4324</v>
      </c>
      <c r="C246" s="6" t="s">
        <v>1113</v>
      </c>
      <c r="D246" s="6" t="s">
        <v>1114</v>
      </c>
      <c r="E246" s="6" t="s">
        <v>4080</v>
      </c>
      <c r="F246" s="6" t="s">
        <v>28</v>
      </c>
      <c r="G246" s="6" t="s">
        <v>198</v>
      </c>
      <c r="H246" s="2">
        <v>208.054</v>
      </c>
    </row>
    <row r="247" spans="1:8" ht="14.25" customHeight="1" x14ac:dyDescent="0.2">
      <c r="A247" s="6" t="s">
        <v>172</v>
      </c>
      <c r="B247" s="6" t="s">
        <v>4325</v>
      </c>
      <c r="C247" s="6" t="s">
        <v>1113</v>
      </c>
      <c r="D247" s="6" t="s">
        <v>1114</v>
      </c>
      <c r="E247" s="6" t="s">
        <v>4080</v>
      </c>
      <c r="F247" s="6" t="s">
        <v>30</v>
      </c>
      <c r="G247" s="6" t="s">
        <v>198</v>
      </c>
      <c r="H247" s="2">
        <v>118.88800000000001</v>
      </c>
    </row>
    <row r="248" spans="1:8" ht="14.25" customHeight="1" x14ac:dyDescent="0.2">
      <c r="A248" s="6" t="s">
        <v>172</v>
      </c>
      <c r="B248" s="6" t="s">
        <v>4326</v>
      </c>
      <c r="C248" s="6" t="s">
        <v>1113</v>
      </c>
      <c r="D248" s="6" t="s">
        <v>1114</v>
      </c>
      <c r="E248" s="6" t="s">
        <v>4080</v>
      </c>
      <c r="F248" s="6" t="s">
        <v>32</v>
      </c>
      <c r="G248" s="6" t="s">
        <v>198</v>
      </c>
      <c r="H248" s="2">
        <v>89.165999999999997</v>
      </c>
    </row>
    <row r="249" spans="1:8" ht="14.25" customHeight="1" x14ac:dyDescent="0.2">
      <c r="A249" s="6" t="s">
        <v>172</v>
      </c>
      <c r="B249" s="6" t="s">
        <v>4327</v>
      </c>
      <c r="C249" s="6" t="s">
        <v>1113</v>
      </c>
      <c r="D249" s="6" t="s">
        <v>1114</v>
      </c>
      <c r="E249" s="6" t="s">
        <v>4080</v>
      </c>
      <c r="F249" s="6" t="s">
        <v>34</v>
      </c>
      <c r="G249" s="6" t="s">
        <v>198</v>
      </c>
      <c r="H249" s="2">
        <v>89.165999999999997</v>
      </c>
    </row>
    <row r="250" spans="1:8" ht="14.25" customHeight="1" x14ac:dyDescent="0.2">
      <c r="A250" s="6" t="s">
        <v>172</v>
      </c>
      <c r="B250" s="6" t="s">
        <v>4328</v>
      </c>
      <c r="C250" s="6" t="s">
        <v>267</v>
      </c>
      <c r="D250" s="6" t="s">
        <v>268</v>
      </c>
      <c r="E250" s="6" t="s">
        <v>4080</v>
      </c>
      <c r="F250" s="6" t="s">
        <v>19</v>
      </c>
      <c r="G250" s="6" t="s">
        <v>176</v>
      </c>
      <c r="H250" s="2">
        <v>14512.386</v>
      </c>
    </row>
    <row r="251" spans="1:8" ht="14.25" customHeight="1" x14ac:dyDescent="0.2">
      <c r="A251" s="6" t="s">
        <v>172</v>
      </c>
      <c r="B251" s="6" t="s">
        <v>4329</v>
      </c>
      <c r="C251" s="6" t="s">
        <v>267</v>
      </c>
      <c r="D251" s="6" t="s">
        <v>268</v>
      </c>
      <c r="E251" s="6" t="s">
        <v>4080</v>
      </c>
      <c r="F251" s="6" t="s">
        <v>22</v>
      </c>
      <c r="G251" s="6" t="s">
        <v>176</v>
      </c>
      <c r="H251" s="2">
        <v>7256.2</v>
      </c>
    </row>
    <row r="252" spans="1:8" ht="14.25" customHeight="1" x14ac:dyDescent="0.2">
      <c r="A252" s="6" t="s">
        <v>172</v>
      </c>
      <c r="B252" s="6" t="s">
        <v>4330</v>
      </c>
      <c r="C252" s="6" t="s">
        <v>267</v>
      </c>
      <c r="D252" s="6" t="s">
        <v>268</v>
      </c>
      <c r="E252" s="6" t="s">
        <v>4080</v>
      </c>
      <c r="F252" s="6" t="s">
        <v>24</v>
      </c>
      <c r="G252" s="6" t="s">
        <v>176</v>
      </c>
      <c r="H252" s="2">
        <v>3628.1</v>
      </c>
    </row>
    <row r="253" spans="1:8" ht="14.25" customHeight="1" x14ac:dyDescent="0.2">
      <c r="A253" s="6" t="s">
        <v>172</v>
      </c>
      <c r="B253" s="6" t="s">
        <v>4331</v>
      </c>
      <c r="C253" s="6" t="s">
        <v>267</v>
      </c>
      <c r="D253" s="6" t="s">
        <v>268</v>
      </c>
      <c r="E253" s="6" t="s">
        <v>4080</v>
      </c>
      <c r="F253" s="6" t="s">
        <v>26</v>
      </c>
      <c r="G253" s="6" t="s">
        <v>176</v>
      </c>
      <c r="H253" s="2">
        <v>1886.6120000000001</v>
      </c>
    </row>
    <row r="254" spans="1:8" ht="14.25" customHeight="1" x14ac:dyDescent="0.2">
      <c r="A254" s="6" t="s">
        <v>172</v>
      </c>
      <c r="B254" s="6" t="s">
        <v>4332</v>
      </c>
      <c r="C254" s="6" t="s">
        <v>267</v>
      </c>
      <c r="D254" s="6" t="s">
        <v>268</v>
      </c>
      <c r="E254" s="6" t="s">
        <v>4080</v>
      </c>
      <c r="F254" s="6" t="s">
        <v>28</v>
      </c>
      <c r="G254" s="6" t="s">
        <v>176</v>
      </c>
      <c r="H254" s="2">
        <v>1015.8680000000001</v>
      </c>
    </row>
    <row r="255" spans="1:8" ht="14.25" customHeight="1" x14ac:dyDescent="0.2">
      <c r="A255" s="6" t="s">
        <v>172</v>
      </c>
      <c r="B255" s="6" t="s">
        <v>4333</v>
      </c>
      <c r="C255" s="6" t="s">
        <v>267</v>
      </c>
      <c r="D255" s="6" t="s">
        <v>268</v>
      </c>
      <c r="E255" s="6" t="s">
        <v>4080</v>
      </c>
      <c r="F255" s="6" t="s">
        <v>30</v>
      </c>
      <c r="G255" s="6" t="s">
        <v>176</v>
      </c>
      <c r="H255" s="2">
        <v>580.49599999999998</v>
      </c>
    </row>
    <row r="256" spans="1:8" ht="14.25" customHeight="1" x14ac:dyDescent="0.2">
      <c r="A256" s="6" t="s">
        <v>172</v>
      </c>
      <c r="B256" s="6" t="s">
        <v>4334</v>
      </c>
      <c r="C256" s="6" t="s">
        <v>267</v>
      </c>
      <c r="D256" s="6" t="s">
        <v>268</v>
      </c>
      <c r="E256" s="6" t="s">
        <v>4080</v>
      </c>
      <c r="F256" s="6" t="s">
        <v>32</v>
      </c>
      <c r="G256" s="6" t="s">
        <v>176</v>
      </c>
      <c r="H256" s="2">
        <v>435.37200000000001</v>
      </c>
    </row>
    <row r="257" spans="1:8" ht="14.25" customHeight="1" x14ac:dyDescent="0.2">
      <c r="A257" s="6" t="s">
        <v>172</v>
      </c>
      <c r="B257" s="6" t="s">
        <v>4335</v>
      </c>
      <c r="C257" s="6" t="s">
        <v>267</v>
      </c>
      <c r="D257" s="6" t="s">
        <v>268</v>
      </c>
      <c r="E257" s="6" t="s">
        <v>4080</v>
      </c>
      <c r="F257" s="6" t="s">
        <v>34</v>
      </c>
      <c r="G257" s="6" t="s">
        <v>176</v>
      </c>
      <c r="H257" s="2">
        <v>435.37200000000001</v>
      </c>
    </row>
    <row r="258" spans="1:8" ht="14.25" customHeight="1" x14ac:dyDescent="0.2">
      <c r="A258" s="6" t="s">
        <v>589</v>
      </c>
      <c r="B258" s="6" t="s">
        <v>4336</v>
      </c>
      <c r="C258" s="6" t="s">
        <v>601</v>
      </c>
      <c r="D258" s="6" t="s">
        <v>601</v>
      </c>
      <c r="E258" s="6" t="s">
        <v>4080</v>
      </c>
      <c r="F258" s="6" t="s">
        <v>19</v>
      </c>
      <c r="G258" s="6" t="s">
        <v>187</v>
      </c>
      <c r="H258" s="2">
        <v>3727.5</v>
      </c>
    </row>
    <row r="259" spans="1:8" ht="14.25" customHeight="1" x14ac:dyDescent="0.2">
      <c r="A259" s="6" t="s">
        <v>589</v>
      </c>
      <c r="B259" s="6" t="s">
        <v>4337</v>
      </c>
      <c r="C259" s="6" t="s">
        <v>601</v>
      </c>
      <c r="D259" s="6" t="s">
        <v>601</v>
      </c>
      <c r="E259" s="6" t="s">
        <v>4080</v>
      </c>
      <c r="F259" s="6" t="s">
        <v>22</v>
      </c>
      <c r="G259" s="6" t="s">
        <v>187</v>
      </c>
      <c r="H259" s="2">
        <v>1863.75</v>
      </c>
    </row>
    <row r="260" spans="1:8" ht="14.25" customHeight="1" x14ac:dyDescent="0.2">
      <c r="A260" s="6" t="s">
        <v>589</v>
      </c>
      <c r="B260" s="6" t="s">
        <v>4338</v>
      </c>
      <c r="C260" s="6" t="s">
        <v>601</v>
      </c>
      <c r="D260" s="6" t="s">
        <v>601</v>
      </c>
      <c r="E260" s="6" t="s">
        <v>4080</v>
      </c>
      <c r="F260" s="6" t="s">
        <v>24</v>
      </c>
      <c r="G260" s="6" t="s">
        <v>187</v>
      </c>
      <c r="H260" s="2">
        <v>931.88199999999995</v>
      </c>
    </row>
    <row r="261" spans="1:8" ht="14.25" customHeight="1" x14ac:dyDescent="0.2">
      <c r="A261" s="6" t="s">
        <v>589</v>
      </c>
      <c r="B261" s="6" t="s">
        <v>4339</v>
      </c>
      <c r="C261" s="6" t="s">
        <v>601</v>
      </c>
      <c r="D261" s="6" t="s">
        <v>601</v>
      </c>
      <c r="E261" s="6" t="s">
        <v>4080</v>
      </c>
      <c r="F261" s="6" t="s">
        <v>26</v>
      </c>
      <c r="G261" s="6" t="s">
        <v>187</v>
      </c>
      <c r="H261" s="2">
        <v>484.58199999999999</v>
      </c>
    </row>
    <row r="262" spans="1:8" ht="14.25" customHeight="1" x14ac:dyDescent="0.2">
      <c r="A262" s="6" t="s">
        <v>589</v>
      </c>
      <c r="B262" s="6" t="s">
        <v>4340</v>
      </c>
      <c r="C262" s="6" t="s">
        <v>601</v>
      </c>
      <c r="D262" s="6" t="s">
        <v>601</v>
      </c>
      <c r="E262" s="6" t="s">
        <v>4080</v>
      </c>
      <c r="F262" s="6" t="s">
        <v>28</v>
      </c>
      <c r="G262" s="6" t="s">
        <v>187</v>
      </c>
      <c r="H262" s="2">
        <v>260.93200000000002</v>
      </c>
    </row>
    <row r="263" spans="1:8" ht="14.25" customHeight="1" x14ac:dyDescent="0.2">
      <c r="A263" s="6" t="s">
        <v>589</v>
      </c>
      <c r="B263" s="6" t="s">
        <v>4341</v>
      </c>
      <c r="C263" s="6" t="s">
        <v>601</v>
      </c>
      <c r="D263" s="6" t="s">
        <v>601</v>
      </c>
      <c r="E263" s="6" t="s">
        <v>4080</v>
      </c>
      <c r="F263" s="6" t="s">
        <v>30</v>
      </c>
      <c r="G263" s="6" t="s">
        <v>187</v>
      </c>
      <c r="H263" s="2">
        <v>149.1</v>
      </c>
    </row>
    <row r="264" spans="1:8" ht="14.25" customHeight="1" x14ac:dyDescent="0.2">
      <c r="A264" s="6" t="s">
        <v>589</v>
      </c>
      <c r="B264" s="6" t="s">
        <v>4342</v>
      </c>
      <c r="C264" s="6" t="s">
        <v>601</v>
      </c>
      <c r="D264" s="6" t="s">
        <v>601</v>
      </c>
      <c r="E264" s="6" t="s">
        <v>4080</v>
      </c>
      <c r="F264" s="6" t="s">
        <v>32</v>
      </c>
      <c r="G264" s="6" t="s">
        <v>187</v>
      </c>
      <c r="H264" s="2">
        <v>111.83199999999999</v>
      </c>
    </row>
    <row r="265" spans="1:8" ht="14.25" customHeight="1" x14ac:dyDescent="0.2">
      <c r="A265" s="6" t="s">
        <v>589</v>
      </c>
      <c r="B265" s="6" t="s">
        <v>4343</v>
      </c>
      <c r="C265" s="6" t="s">
        <v>601</v>
      </c>
      <c r="D265" s="6" t="s">
        <v>601</v>
      </c>
      <c r="E265" s="6" t="s">
        <v>4080</v>
      </c>
      <c r="F265" s="6" t="s">
        <v>34</v>
      </c>
      <c r="G265" s="6" t="s">
        <v>187</v>
      </c>
      <c r="H265" s="2">
        <v>111.83199999999999</v>
      </c>
    </row>
    <row r="266" spans="1:8" ht="14.25" customHeight="1" x14ac:dyDescent="0.2">
      <c r="A266" s="6" t="s">
        <v>172</v>
      </c>
      <c r="B266" s="6" t="s">
        <v>4344</v>
      </c>
      <c r="C266" s="6" t="s">
        <v>1126</v>
      </c>
      <c r="D266" s="6" t="s">
        <v>1126</v>
      </c>
      <c r="E266" s="6" t="s">
        <v>4080</v>
      </c>
      <c r="F266" s="6" t="s">
        <v>19</v>
      </c>
      <c r="G266" s="6" t="s">
        <v>198</v>
      </c>
      <c r="H266" s="2">
        <v>749.64400000000001</v>
      </c>
    </row>
    <row r="267" spans="1:8" ht="14.25" customHeight="1" x14ac:dyDescent="0.2">
      <c r="A267" s="6" t="s">
        <v>172</v>
      </c>
      <c r="B267" s="6" t="s">
        <v>4345</v>
      </c>
      <c r="C267" s="6" t="s">
        <v>1126</v>
      </c>
      <c r="D267" s="6" t="s">
        <v>1126</v>
      </c>
      <c r="E267" s="6" t="s">
        <v>4080</v>
      </c>
      <c r="F267" s="6" t="s">
        <v>22</v>
      </c>
      <c r="G267" s="6" t="s">
        <v>198</v>
      </c>
      <c r="H267" s="2">
        <v>374.822</v>
      </c>
    </row>
    <row r="268" spans="1:8" ht="14.25" customHeight="1" x14ac:dyDescent="0.2">
      <c r="A268" s="6" t="s">
        <v>172</v>
      </c>
      <c r="B268" s="6" t="s">
        <v>4346</v>
      </c>
      <c r="C268" s="6" t="s">
        <v>1126</v>
      </c>
      <c r="D268" s="6" t="s">
        <v>1126</v>
      </c>
      <c r="E268" s="6" t="s">
        <v>4080</v>
      </c>
      <c r="F268" s="6" t="s">
        <v>24</v>
      </c>
      <c r="G268" s="6" t="s">
        <v>198</v>
      </c>
      <c r="H268" s="2">
        <v>187.41800000000001</v>
      </c>
    </row>
    <row r="269" spans="1:8" ht="14.25" customHeight="1" x14ac:dyDescent="0.2">
      <c r="A269" s="6" t="s">
        <v>172</v>
      </c>
      <c r="B269" s="6" t="s">
        <v>4347</v>
      </c>
      <c r="C269" s="6" t="s">
        <v>1126</v>
      </c>
      <c r="D269" s="6" t="s">
        <v>1126</v>
      </c>
      <c r="E269" s="6" t="s">
        <v>4080</v>
      </c>
      <c r="F269" s="6" t="s">
        <v>26</v>
      </c>
      <c r="G269" s="6" t="s">
        <v>198</v>
      </c>
      <c r="H269" s="2">
        <v>97.453999999999994</v>
      </c>
    </row>
    <row r="270" spans="1:8" ht="14.25" customHeight="1" x14ac:dyDescent="0.2">
      <c r="A270" s="6" t="s">
        <v>172</v>
      </c>
      <c r="B270" s="6" t="s">
        <v>4348</v>
      </c>
      <c r="C270" s="6" t="s">
        <v>1126</v>
      </c>
      <c r="D270" s="6" t="s">
        <v>1126</v>
      </c>
      <c r="E270" s="6" t="s">
        <v>4080</v>
      </c>
      <c r="F270" s="6" t="s">
        <v>28</v>
      </c>
      <c r="G270" s="6" t="s">
        <v>198</v>
      </c>
      <c r="H270" s="2">
        <v>52.472000000000001</v>
      </c>
    </row>
    <row r="271" spans="1:8" ht="14.25" customHeight="1" x14ac:dyDescent="0.2">
      <c r="A271" s="6" t="s">
        <v>172</v>
      </c>
      <c r="B271" s="6" t="s">
        <v>4349</v>
      </c>
      <c r="C271" s="6" t="s">
        <v>1126</v>
      </c>
      <c r="D271" s="6" t="s">
        <v>1126</v>
      </c>
      <c r="E271" s="6" t="s">
        <v>4080</v>
      </c>
      <c r="F271" s="6" t="s">
        <v>30</v>
      </c>
      <c r="G271" s="6" t="s">
        <v>198</v>
      </c>
      <c r="H271" s="2">
        <v>29.988</v>
      </c>
    </row>
    <row r="272" spans="1:8" ht="14.25" customHeight="1" x14ac:dyDescent="0.2">
      <c r="A272" s="6" t="s">
        <v>172</v>
      </c>
      <c r="B272" s="6" t="s">
        <v>4350</v>
      </c>
      <c r="C272" s="6" t="s">
        <v>1126</v>
      </c>
      <c r="D272" s="6" t="s">
        <v>1126</v>
      </c>
      <c r="E272" s="6" t="s">
        <v>4080</v>
      </c>
      <c r="F272" s="6" t="s">
        <v>32</v>
      </c>
      <c r="G272" s="6" t="s">
        <v>198</v>
      </c>
      <c r="H272" s="2">
        <v>22.484000000000002</v>
      </c>
    </row>
    <row r="273" spans="1:8" ht="14.25" customHeight="1" x14ac:dyDescent="0.2">
      <c r="A273" s="6" t="s">
        <v>172</v>
      </c>
      <c r="B273" s="6" t="s">
        <v>4351</v>
      </c>
      <c r="C273" s="6" t="s">
        <v>1126</v>
      </c>
      <c r="D273" s="6" t="s">
        <v>1126</v>
      </c>
      <c r="E273" s="6" t="s">
        <v>4080</v>
      </c>
      <c r="F273" s="6" t="s">
        <v>34</v>
      </c>
      <c r="G273" s="6" t="s">
        <v>198</v>
      </c>
      <c r="H273" s="2">
        <v>22.484000000000002</v>
      </c>
    </row>
    <row r="274" spans="1:8" ht="14.25" customHeight="1" x14ac:dyDescent="0.2">
      <c r="A274" s="6" t="s">
        <v>589</v>
      </c>
      <c r="B274" s="6" t="s">
        <v>4352</v>
      </c>
      <c r="C274" s="6" t="s">
        <v>591</v>
      </c>
      <c r="D274" s="6" t="s">
        <v>592</v>
      </c>
      <c r="E274" s="6" t="s">
        <v>4080</v>
      </c>
      <c r="F274" s="6" t="s">
        <v>19</v>
      </c>
      <c r="G274" s="6" t="s">
        <v>176</v>
      </c>
      <c r="H274" s="2">
        <v>3654.8820000000001</v>
      </c>
    </row>
    <row r="275" spans="1:8" ht="14.25" customHeight="1" x14ac:dyDescent="0.2">
      <c r="A275" s="6" t="s">
        <v>589</v>
      </c>
      <c r="B275" s="6" t="s">
        <v>4353</v>
      </c>
      <c r="C275" s="6" t="s">
        <v>591</v>
      </c>
      <c r="D275" s="6" t="s">
        <v>592</v>
      </c>
      <c r="E275" s="6" t="s">
        <v>4080</v>
      </c>
      <c r="F275" s="6" t="s">
        <v>22</v>
      </c>
      <c r="G275" s="6" t="s">
        <v>176</v>
      </c>
      <c r="H275" s="2">
        <v>1827.4480000000001</v>
      </c>
    </row>
    <row r="276" spans="1:8" ht="14.25" customHeight="1" x14ac:dyDescent="0.2">
      <c r="A276" s="6" t="s">
        <v>589</v>
      </c>
      <c r="B276" s="6" t="s">
        <v>4354</v>
      </c>
      <c r="C276" s="6" t="s">
        <v>591</v>
      </c>
      <c r="D276" s="6" t="s">
        <v>592</v>
      </c>
      <c r="E276" s="6" t="s">
        <v>4080</v>
      </c>
      <c r="F276" s="6" t="s">
        <v>24</v>
      </c>
      <c r="G276" s="6" t="s">
        <v>176</v>
      </c>
      <c r="H276" s="2">
        <v>913.72400000000005</v>
      </c>
    </row>
    <row r="277" spans="1:8" ht="14.25" customHeight="1" x14ac:dyDescent="0.2">
      <c r="A277" s="6" t="s">
        <v>589</v>
      </c>
      <c r="B277" s="6" t="s">
        <v>4355</v>
      </c>
      <c r="C277" s="6" t="s">
        <v>591</v>
      </c>
      <c r="D277" s="6" t="s">
        <v>592</v>
      </c>
      <c r="E277" s="6" t="s">
        <v>4080</v>
      </c>
      <c r="F277" s="6" t="s">
        <v>26</v>
      </c>
      <c r="G277" s="6" t="s">
        <v>176</v>
      </c>
      <c r="H277" s="2">
        <v>475.13200000000001</v>
      </c>
    </row>
    <row r="278" spans="1:8" ht="14.25" customHeight="1" x14ac:dyDescent="0.2">
      <c r="A278" s="6" t="s">
        <v>589</v>
      </c>
      <c r="B278" s="6" t="s">
        <v>4356</v>
      </c>
      <c r="C278" s="6" t="s">
        <v>591</v>
      </c>
      <c r="D278" s="6" t="s">
        <v>592</v>
      </c>
      <c r="E278" s="6" t="s">
        <v>4080</v>
      </c>
      <c r="F278" s="6" t="s">
        <v>28</v>
      </c>
      <c r="G278" s="6" t="s">
        <v>176</v>
      </c>
      <c r="H278" s="2">
        <v>255.83600000000001</v>
      </c>
    </row>
    <row r="279" spans="1:8" ht="14.25" customHeight="1" x14ac:dyDescent="0.2">
      <c r="A279" s="6" t="s">
        <v>589</v>
      </c>
      <c r="B279" s="6" t="s">
        <v>4357</v>
      </c>
      <c r="C279" s="6" t="s">
        <v>591</v>
      </c>
      <c r="D279" s="6" t="s">
        <v>592</v>
      </c>
      <c r="E279" s="6" t="s">
        <v>4080</v>
      </c>
      <c r="F279" s="6" t="s">
        <v>30</v>
      </c>
      <c r="G279" s="6" t="s">
        <v>176</v>
      </c>
      <c r="H279" s="2">
        <v>146.202</v>
      </c>
    </row>
    <row r="280" spans="1:8" ht="14.25" customHeight="1" x14ac:dyDescent="0.2">
      <c r="A280" s="6" t="s">
        <v>589</v>
      </c>
      <c r="B280" s="6" t="s">
        <v>4358</v>
      </c>
      <c r="C280" s="6" t="s">
        <v>591</v>
      </c>
      <c r="D280" s="6" t="s">
        <v>592</v>
      </c>
      <c r="E280" s="6" t="s">
        <v>4080</v>
      </c>
      <c r="F280" s="6" t="s">
        <v>32</v>
      </c>
      <c r="G280" s="6" t="s">
        <v>176</v>
      </c>
      <c r="H280" s="2">
        <v>109.648</v>
      </c>
    </row>
    <row r="281" spans="1:8" ht="14.25" customHeight="1" x14ac:dyDescent="0.2">
      <c r="A281" s="6" t="s">
        <v>589</v>
      </c>
      <c r="B281" s="6" t="s">
        <v>4359</v>
      </c>
      <c r="C281" s="6" t="s">
        <v>591</v>
      </c>
      <c r="D281" s="6" t="s">
        <v>592</v>
      </c>
      <c r="E281" s="6" t="s">
        <v>4080</v>
      </c>
      <c r="F281" s="6" t="s">
        <v>34</v>
      </c>
      <c r="G281" s="6" t="s">
        <v>176</v>
      </c>
      <c r="H281" s="2">
        <v>109.648</v>
      </c>
    </row>
    <row r="282" spans="1:8" ht="14.25" customHeight="1" x14ac:dyDescent="0.2">
      <c r="A282" s="1" t="s">
        <v>1457</v>
      </c>
      <c r="B282" s="1" t="s">
        <v>4360</v>
      </c>
      <c r="C282" s="1" t="s">
        <v>1504</v>
      </c>
      <c r="D282" s="1" t="s">
        <v>1504</v>
      </c>
      <c r="E282" s="6" t="s">
        <v>4080</v>
      </c>
      <c r="F282" s="1" t="s">
        <v>19</v>
      </c>
      <c r="G282" s="1" t="s">
        <v>187</v>
      </c>
      <c r="H282" s="2">
        <v>1306.05</v>
      </c>
    </row>
    <row r="283" spans="1:8" ht="14.25" customHeight="1" x14ac:dyDescent="0.2">
      <c r="A283" s="1" t="s">
        <v>1457</v>
      </c>
      <c r="B283" s="1" t="s">
        <v>4361</v>
      </c>
      <c r="C283" s="1" t="s">
        <v>1504</v>
      </c>
      <c r="D283" s="1" t="s">
        <v>1504</v>
      </c>
      <c r="E283" s="6" t="s">
        <v>4080</v>
      </c>
      <c r="F283" s="1" t="s">
        <v>22</v>
      </c>
      <c r="G283" s="1" t="s">
        <v>187</v>
      </c>
      <c r="H283" s="2">
        <v>653.03</v>
      </c>
    </row>
    <row r="284" spans="1:8" ht="14.25" customHeight="1" x14ac:dyDescent="0.2">
      <c r="A284" s="1" t="s">
        <v>1457</v>
      </c>
      <c r="B284" s="1" t="s">
        <v>4362</v>
      </c>
      <c r="C284" s="1" t="s">
        <v>1504</v>
      </c>
      <c r="D284" s="1" t="s">
        <v>1504</v>
      </c>
      <c r="E284" s="6" t="s">
        <v>4080</v>
      </c>
      <c r="F284" s="1" t="s">
        <v>24</v>
      </c>
      <c r="G284" s="1" t="s">
        <v>187</v>
      </c>
      <c r="H284" s="2">
        <v>326.51</v>
      </c>
    </row>
    <row r="285" spans="1:8" ht="14.25" customHeight="1" x14ac:dyDescent="0.2">
      <c r="A285" s="1" t="s">
        <v>1457</v>
      </c>
      <c r="B285" s="1" t="s">
        <v>4363</v>
      </c>
      <c r="C285" s="1" t="s">
        <v>1504</v>
      </c>
      <c r="D285" s="1" t="s">
        <v>1504</v>
      </c>
      <c r="E285" s="6" t="s">
        <v>4080</v>
      </c>
      <c r="F285" s="1" t="s">
        <v>26</v>
      </c>
      <c r="G285" s="1" t="s">
        <v>187</v>
      </c>
      <c r="H285" s="2">
        <v>169.78</v>
      </c>
    </row>
    <row r="286" spans="1:8" ht="14.25" customHeight="1" x14ac:dyDescent="0.2">
      <c r="A286" s="1" t="s">
        <v>1457</v>
      </c>
      <c r="B286" s="1" t="s">
        <v>4364</v>
      </c>
      <c r="C286" s="1" t="s">
        <v>1504</v>
      </c>
      <c r="D286" s="1" t="s">
        <v>1504</v>
      </c>
      <c r="E286" s="6" t="s">
        <v>4080</v>
      </c>
      <c r="F286" s="1" t="s">
        <v>28</v>
      </c>
      <c r="G286" s="1" t="s">
        <v>187</v>
      </c>
      <c r="H286" s="2">
        <v>91.42</v>
      </c>
    </row>
    <row r="287" spans="1:8" ht="14.25" customHeight="1" x14ac:dyDescent="0.2">
      <c r="A287" s="1" t="s">
        <v>1457</v>
      </c>
      <c r="B287" s="1" t="s">
        <v>4365</v>
      </c>
      <c r="C287" s="1" t="s">
        <v>1504</v>
      </c>
      <c r="D287" s="1" t="s">
        <v>1504</v>
      </c>
      <c r="E287" s="6" t="s">
        <v>4080</v>
      </c>
      <c r="F287" s="1" t="s">
        <v>30</v>
      </c>
      <c r="G287" s="1" t="s">
        <v>187</v>
      </c>
      <c r="H287" s="2">
        <v>52.25</v>
      </c>
    </row>
    <row r="288" spans="1:8" ht="14.25" customHeight="1" x14ac:dyDescent="0.2">
      <c r="A288" s="1" t="s">
        <v>1457</v>
      </c>
      <c r="B288" s="1" t="s">
        <v>4366</v>
      </c>
      <c r="C288" s="1" t="s">
        <v>1504</v>
      </c>
      <c r="D288" s="1" t="s">
        <v>1504</v>
      </c>
      <c r="E288" s="6" t="s">
        <v>4080</v>
      </c>
      <c r="F288" s="1" t="s">
        <v>32</v>
      </c>
      <c r="G288" s="1" t="s">
        <v>187</v>
      </c>
      <c r="H288" s="2">
        <v>39.17</v>
      </c>
    </row>
    <row r="289" spans="1:8" ht="14.25" customHeight="1" x14ac:dyDescent="0.2">
      <c r="A289" s="1" t="s">
        <v>1457</v>
      </c>
      <c r="B289" s="1" t="s">
        <v>4367</v>
      </c>
      <c r="C289" s="1" t="s">
        <v>1504</v>
      </c>
      <c r="D289" s="1" t="s">
        <v>1504</v>
      </c>
      <c r="E289" s="6" t="s">
        <v>4080</v>
      </c>
      <c r="F289" s="1" t="s">
        <v>34</v>
      </c>
      <c r="G289" s="1" t="s">
        <v>187</v>
      </c>
      <c r="H289" s="2">
        <v>39.17</v>
      </c>
    </row>
    <row r="290" spans="1:8" ht="14.25" customHeight="1" x14ac:dyDescent="0.2">
      <c r="A290" s="6" t="s">
        <v>408</v>
      </c>
      <c r="B290" s="6" t="s">
        <v>4368</v>
      </c>
      <c r="C290" s="6" t="s">
        <v>510</v>
      </c>
      <c r="D290" s="6" t="s">
        <v>511</v>
      </c>
      <c r="E290" s="6" t="s">
        <v>4080</v>
      </c>
      <c r="F290" s="6" t="s">
        <v>19</v>
      </c>
      <c r="G290" s="6" t="s">
        <v>187</v>
      </c>
      <c r="H290" s="2">
        <v>3528.6860000000001</v>
      </c>
    </row>
    <row r="291" spans="1:8" ht="14.25" customHeight="1" x14ac:dyDescent="0.2">
      <c r="A291" s="6" t="s">
        <v>408</v>
      </c>
      <c r="B291" s="6" t="s">
        <v>4369</v>
      </c>
      <c r="C291" s="6" t="s">
        <v>510</v>
      </c>
      <c r="D291" s="6" t="s">
        <v>511</v>
      </c>
      <c r="E291" s="6" t="s">
        <v>4080</v>
      </c>
      <c r="F291" s="6" t="s">
        <v>22</v>
      </c>
      <c r="G291" s="6" t="s">
        <v>187</v>
      </c>
      <c r="H291" s="2">
        <v>1764.35</v>
      </c>
    </row>
    <row r="292" spans="1:8" ht="14.25" customHeight="1" x14ac:dyDescent="0.2">
      <c r="A292" s="6" t="s">
        <v>408</v>
      </c>
      <c r="B292" s="6" t="s">
        <v>4370</v>
      </c>
      <c r="C292" s="6" t="s">
        <v>510</v>
      </c>
      <c r="D292" s="6" t="s">
        <v>511</v>
      </c>
      <c r="E292" s="6" t="s">
        <v>4080</v>
      </c>
      <c r="F292" s="6" t="s">
        <v>24</v>
      </c>
      <c r="G292" s="6" t="s">
        <v>187</v>
      </c>
      <c r="H292" s="2">
        <v>882.16800000000001</v>
      </c>
    </row>
    <row r="293" spans="1:8" ht="14.25" customHeight="1" x14ac:dyDescent="0.2">
      <c r="A293" s="6" t="s">
        <v>408</v>
      </c>
      <c r="B293" s="6" t="s">
        <v>4371</v>
      </c>
      <c r="C293" s="6" t="s">
        <v>510</v>
      </c>
      <c r="D293" s="6" t="s">
        <v>511</v>
      </c>
      <c r="E293" s="6" t="s">
        <v>4080</v>
      </c>
      <c r="F293" s="6" t="s">
        <v>26</v>
      </c>
      <c r="G293" s="6" t="s">
        <v>187</v>
      </c>
      <c r="H293" s="2">
        <v>458.72399999999999</v>
      </c>
    </row>
    <row r="294" spans="1:8" ht="14.25" customHeight="1" x14ac:dyDescent="0.2">
      <c r="A294" s="6" t="s">
        <v>408</v>
      </c>
      <c r="B294" s="6" t="s">
        <v>4372</v>
      </c>
      <c r="C294" s="6" t="s">
        <v>510</v>
      </c>
      <c r="D294" s="6" t="s">
        <v>511</v>
      </c>
      <c r="E294" s="6" t="s">
        <v>4080</v>
      </c>
      <c r="F294" s="6" t="s">
        <v>28</v>
      </c>
      <c r="G294" s="6" t="s">
        <v>187</v>
      </c>
      <c r="H294" s="2">
        <v>247.00200000000001</v>
      </c>
    </row>
    <row r="295" spans="1:8" ht="14.25" customHeight="1" x14ac:dyDescent="0.2">
      <c r="A295" s="6" t="s">
        <v>408</v>
      </c>
      <c r="B295" s="6" t="s">
        <v>4373</v>
      </c>
      <c r="C295" s="6" t="s">
        <v>510</v>
      </c>
      <c r="D295" s="6" t="s">
        <v>511</v>
      </c>
      <c r="E295" s="6" t="s">
        <v>4080</v>
      </c>
      <c r="F295" s="6" t="s">
        <v>30</v>
      </c>
      <c r="G295" s="6" t="s">
        <v>187</v>
      </c>
      <c r="H295" s="2">
        <v>141.148</v>
      </c>
    </row>
    <row r="296" spans="1:8" ht="14.25" customHeight="1" x14ac:dyDescent="0.2">
      <c r="A296" s="6" t="s">
        <v>408</v>
      </c>
      <c r="B296" s="6" t="s">
        <v>4374</v>
      </c>
      <c r="C296" s="6" t="s">
        <v>510</v>
      </c>
      <c r="D296" s="6" t="s">
        <v>511</v>
      </c>
      <c r="E296" s="6" t="s">
        <v>4080</v>
      </c>
      <c r="F296" s="6" t="s">
        <v>32</v>
      </c>
      <c r="G296" s="6" t="s">
        <v>187</v>
      </c>
      <c r="H296" s="2">
        <v>105.854</v>
      </c>
    </row>
    <row r="297" spans="1:8" ht="14.25" customHeight="1" x14ac:dyDescent="0.2">
      <c r="A297" s="6" t="s">
        <v>408</v>
      </c>
      <c r="B297" s="6" t="s">
        <v>4375</v>
      </c>
      <c r="C297" s="6" t="s">
        <v>510</v>
      </c>
      <c r="D297" s="6" t="s">
        <v>511</v>
      </c>
      <c r="E297" s="6" t="s">
        <v>4080</v>
      </c>
      <c r="F297" s="6" t="s">
        <v>34</v>
      </c>
      <c r="G297" s="6" t="s">
        <v>187</v>
      </c>
      <c r="H297" s="2">
        <v>105.854</v>
      </c>
    </row>
    <row r="298" spans="1:8" ht="14.25" customHeight="1" x14ac:dyDescent="0.2">
      <c r="A298" s="6" t="s">
        <v>408</v>
      </c>
      <c r="B298" s="6" t="s">
        <v>4376</v>
      </c>
      <c r="C298" s="6" t="s">
        <v>520</v>
      </c>
      <c r="D298" s="6" t="s">
        <v>521</v>
      </c>
      <c r="E298" s="6" t="s">
        <v>4080</v>
      </c>
      <c r="F298" s="6" t="s">
        <v>19</v>
      </c>
      <c r="G298" s="6" t="s">
        <v>198</v>
      </c>
      <c r="H298" s="2">
        <v>2222.64</v>
      </c>
    </row>
    <row r="299" spans="1:8" ht="14.25" customHeight="1" x14ac:dyDescent="0.2">
      <c r="A299" s="6" t="s">
        <v>408</v>
      </c>
      <c r="B299" s="6" t="s">
        <v>4377</v>
      </c>
      <c r="C299" s="6" t="s">
        <v>520</v>
      </c>
      <c r="D299" s="6" t="s">
        <v>521</v>
      </c>
      <c r="E299" s="6" t="s">
        <v>4080</v>
      </c>
      <c r="F299" s="6" t="s">
        <v>22</v>
      </c>
      <c r="G299" s="6" t="s">
        <v>198</v>
      </c>
      <c r="H299" s="2">
        <v>1111.32</v>
      </c>
    </row>
    <row r="300" spans="1:8" ht="14.25" customHeight="1" x14ac:dyDescent="0.2">
      <c r="A300" s="6" t="s">
        <v>408</v>
      </c>
      <c r="B300" s="6" t="s">
        <v>4378</v>
      </c>
      <c r="C300" s="6" t="s">
        <v>520</v>
      </c>
      <c r="D300" s="6" t="s">
        <v>521</v>
      </c>
      <c r="E300" s="6" t="s">
        <v>4080</v>
      </c>
      <c r="F300" s="6" t="s">
        <v>24</v>
      </c>
      <c r="G300" s="6" t="s">
        <v>198</v>
      </c>
      <c r="H300" s="2">
        <v>555.66</v>
      </c>
    </row>
    <row r="301" spans="1:8" ht="14.25" customHeight="1" x14ac:dyDescent="0.2">
      <c r="A301" s="6" t="s">
        <v>408</v>
      </c>
      <c r="B301" s="6" t="s">
        <v>4379</v>
      </c>
      <c r="C301" s="6" t="s">
        <v>520</v>
      </c>
      <c r="D301" s="6" t="s">
        <v>521</v>
      </c>
      <c r="E301" s="6" t="s">
        <v>4080</v>
      </c>
      <c r="F301" s="6" t="s">
        <v>26</v>
      </c>
      <c r="G301" s="6" t="s">
        <v>198</v>
      </c>
      <c r="H301" s="2">
        <v>288.94600000000003</v>
      </c>
    </row>
    <row r="302" spans="1:8" ht="14.25" customHeight="1" x14ac:dyDescent="0.2">
      <c r="A302" s="6" t="s">
        <v>408</v>
      </c>
      <c r="B302" s="6" t="s">
        <v>4380</v>
      </c>
      <c r="C302" s="6" t="s">
        <v>520</v>
      </c>
      <c r="D302" s="6" t="s">
        <v>521</v>
      </c>
      <c r="E302" s="6" t="s">
        <v>4080</v>
      </c>
      <c r="F302" s="6" t="s">
        <v>28</v>
      </c>
      <c r="G302" s="6" t="s">
        <v>198</v>
      </c>
      <c r="H302" s="2">
        <v>155.58199999999999</v>
      </c>
    </row>
    <row r="303" spans="1:8" ht="14.25" customHeight="1" x14ac:dyDescent="0.2">
      <c r="A303" s="6" t="s">
        <v>408</v>
      </c>
      <c r="B303" s="6" t="s">
        <v>4381</v>
      </c>
      <c r="C303" s="6" t="s">
        <v>520</v>
      </c>
      <c r="D303" s="6" t="s">
        <v>521</v>
      </c>
      <c r="E303" s="6" t="s">
        <v>4080</v>
      </c>
      <c r="F303" s="6" t="s">
        <v>30</v>
      </c>
      <c r="G303" s="6" t="s">
        <v>198</v>
      </c>
      <c r="H303" s="2">
        <v>88.9</v>
      </c>
    </row>
    <row r="304" spans="1:8" ht="14.25" customHeight="1" x14ac:dyDescent="0.2">
      <c r="A304" s="6" t="s">
        <v>408</v>
      </c>
      <c r="B304" s="6" t="s">
        <v>4382</v>
      </c>
      <c r="C304" s="6" t="s">
        <v>520</v>
      </c>
      <c r="D304" s="6" t="s">
        <v>521</v>
      </c>
      <c r="E304" s="6" t="s">
        <v>4080</v>
      </c>
      <c r="F304" s="6" t="s">
        <v>32</v>
      </c>
      <c r="G304" s="6" t="s">
        <v>198</v>
      </c>
      <c r="H304" s="2">
        <v>66.682000000000002</v>
      </c>
    </row>
    <row r="305" spans="1:8" ht="14.25" customHeight="1" x14ac:dyDescent="0.2">
      <c r="A305" s="6" t="s">
        <v>408</v>
      </c>
      <c r="B305" s="6" t="s">
        <v>4383</v>
      </c>
      <c r="C305" s="6" t="s">
        <v>520</v>
      </c>
      <c r="D305" s="6" t="s">
        <v>521</v>
      </c>
      <c r="E305" s="6" t="s">
        <v>4080</v>
      </c>
      <c r="F305" s="6" t="s">
        <v>34</v>
      </c>
      <c r="G305" s="6" t="s">
        <v>198</v>
      </c>
      <c r="H305" s="2">
        <v>66.682000000000002</v>
      </c>
    </row>
    <row r="306" spans="1:8" ht="14.25" customHeight="1" x14ac:dyDescent="0.2">
      <c r="A306" s="6" t="s">
        <v>408</v>
      </c>
      <c r="B306" s="6" t="s">
        <v>4384</v>
      </c>
      <c r="C306" s="6" t="s">
        <v>500</v>
      </c>
      <c r="D306" s="6" t="s">
        <v>501</v>
      </c>
      <c r="E306" s="6" t="s">
        <v>4080</v>
      </c>
      <c r="F306" s="6" t="s">
        <v>19</v>
      </c>
      <c r="G306" s="6" t="s">
        <v>176</v>
      </c>
      <c r="H306" s="2">
        <v>10857.504000000001</v>
      </c>
    </row>
    <row r="307" spans="1:8" ht="14.25" customHeight="1" x14ac:dyDescent="0.2">
      <c r="A307" s="6" t="s">
        <v>408</v>
      </c>
      <c r="B307" s="6" t="s">
        <v>4385</v>
      </c>
      <c r="C307" s="6" t="s">
        <v>500</v>
      </c>
      <c r="D307" s="6" t="s">
        <v>501</v>
      </c>
      <c r="E307" s="6" t="s">
        <v>4080</v>
      </c>
      <c r="F307" s="6" t="s">
        <v>22</v>
      </c>
      <c r="G307" s="6" t="s">
        <v>176</v>
      </c>
      <c r="H307" s="2">
        <v>5428.7520000000004</v>
      </c>
    </row>
    <row r="308" spans="1:8" ht="14.25" customHeight="1" x14ac:dyDescent="0.2">
      <c r="A308" s="6" t="s">
        <v>408</v>
      </c>
      <c r="B308" s="6" t="s">
        <v>4386</v>
      </c>
      <c r="C308" s="6" t="s">
        <v>500</v>
      </c>
      <c r="D308" s="6" t="s">
        <v>501</v>
      </c>
      <c r="E308" s="6" t="s">
        <v>4080</v>
      </c>
      <c r="F308" s="6" t="s">
        <v>24</v>
      </c>
      <c r="G308" s="6" t="s">
        <v>176</v>
      </c>
      <c r="H308" s="2">
        <v>2714.3760000000002</v>
      </c>
    </row>
    <row r="309" spans="1:8" ht="14.25" customHeight="1" x14ac:dyDescent="0.2">
      <c r="A309" s="6" t="s">
        <v>408</v>
      </c>
      <c r="B309" s="6" t="s">
        <v>4387</v>
      </c>
      <c r="C309" s="6" t="s">
        <v>500</v>
      </c>
      <c r="D309" s="6" t="s">
        <v>501</v>
      </c>
      <c r="E309" s="6" t="s">
        <v>4080</v>
      </c>
      <c r="F309" s="6" t="s">
        <v>26</v>
      </c>
      <c r="G309" s="6" t="s">
        <v>176</v>
      </c>
      <c r="H309" s="2">
        <v>1411.48</v>
      </c>
    </row>
    <row r="310" spans="1:8" ht="14.25" customHeight="1" x14ac:dyDescent="0.2">
      <c r="A310" s="6" t="s">
        <v>408</v>
      </c>
      <c r="B310" s="6" t="s">
        <v>4388</v>
      </c>
      <c r="C310" s="6" t="s">
        <v>500</v>
      </c>
      <c r="D310" s="6" t="s">
        <v>501</v>
      </c>
      <c r="E310" s="6" t="s">
        <v>4080</v>
      </c>
      <c r="F310" s="6" t="s">
        <v>28</v>
      </c>
      <c r="G310" s="6" t="s">
        <v>176</v>
      </c>
      <c r="H310" s="2">
        <v>760.03200000000004</v>
      </c>
    </row>
    <row r="311" spans="1:8" ht="14.25" customHeight="1" x14ac:dyDescent="0.2">
      <c r="A311" s="6" t="s">
        <v>408</v>
      </c>
      <c r="B311" s="6" t="s">
        <v>4389</v>
      </c>
      <c r="C311" s="6" t="s">
        <v>500</v>
      </c>
      <c r="D311" s="6" t="s">
        <v>501</v>
      </c>
      <c r="E311" s="6" t="s">
        <v>4080</v>
      </c>
      <c r="F311" s="6" t="s">
        <v>30</v>
      </c>
      <c r="G311" s="6" t="s">
        <v>176</v>
      </c>
      <c r="H311" s="2">
        <v>434.29399999999998</v>
      </c>
    </row>
    <row r="312" spans="1:8" ht="14.25" customHeight="1" x14ac:dyDescent="0.2">
      <c r="A312" s="6" t="s">
        <v>408</v>
      </c>
      <c r="B312" s="6" t="s">
        <v>4390</v>
      </c>
      <c r="C312" s="6" t="s">
        <v>500</v>
      </c>
      <c r="D312" s="6" t="s">
        <v>501</v>
      </c>
      <c r="E312" s="6" t="s">
        <v>4080</v>
      </c>
      <c r="F312" s="6" t="s">
        <v>32</v>
      </c>
      <c r="G312" s="6" t="s">
        <v>176</v>
      </c>
      <c r="H312" s="2">
        <v>325.72399999999999</v>
      </c>
    </row>
    <row r="313" spans="1:8" ht="14.25" customHeight="1" x14ac:dyDescent="0.2">
      <c r="A313" s="6" t="s">
        <v>408</v>
      </c>
      <c r="B313" s="6" t="s">
        <v>4391</v>
      </c>
      <c r="C313" s="6" t="s">
        <v>500</v>
      </c>
      <c r="D313" s="6" t="s">
        <v>501</v>
      </c>
      <c r="E313" s="6" t="s">
        <v>4080</v>
      </c>
      <c r="F313" s="6" t="s">
        <v>34</v>
      </c>
      <c r="G313" s="6" t="s">
        <v>176</v>
      </c>
      <c r="H313" s="2">
        <v>325.72399999999999</v>
      </c>
    </row>
    <row r="314" spans="1:8" ht="14.25" customHeight="1" x14ac:dyDescent="0.2">
      <c r="A314" s="6" t="s">
        <v>1016</v>
      </c>
      <c r="B314" s="6" t="s">
        <v>4392</v>
      </c>
      <c r="C314" s="6" t="s">
        <v>1018</v>
      </c>
      <c r="D314" s="6" t="s">
        <v>1019</v>
      </c>
      <c r="E314" s="6" t="s">
        <v>4080</v>
      </c>
      <c r="F314" s="6">
        <v>1</v>
      </c>
      <c r="G314" s="6" t="s">
        <v>20</v>
      </c>
      <c r="H314" s="2">
        <v>4.41</v>
      </c>
    </row>
    <row r="315" spans="1:8" ht="14.25" customHeight="1" x14ac:dyDescent="0.2">
      <c r="A315" s="6" t="s">
        <v>947</v>
      </c>
      <c r="B315" s="6" t="s">
        <v>4393</v>
      </c>
      <c r="C315" s="6" t="s">
        <v>949</v>
      </c>
      <c r="D315" s="6" t="s">
        <v>950</v>
      </c>
      <c r="E315" s="6" t="s">
        <v>4080</v>
      </c>
      <c r="F315" s="6">
        <v>1</v>
      </c>
      <c r="G315" s="6" t="s">
        <v>919</v>
      </c>
      <c r="H315" s="2">
        <v>367500.11200000002</v>
      </c>
    </row>
    <row r="316" spans="1:8" ht="14.25" customHeight="1" x14ac:dyDescent="0.2">
      <c r="A316" s="6" t="s">
        <v>15</v>
      </c>
      <c r="B316" s="6" t="s">
        <v>4394</v>
      </c>
      <c r="C316" s="6" t="s">
        <v>17</v>
      </c>
      <c r="D316" s="6" t="s">
        <v>18</v>
      </c>
      <c r="E316" s="6" t="s">
        <v>4080</v>
      </c>
      <c r="F316" s="6" t="s">
        <v>19</v>
      </c>
      <c r="G316" s="6" t="s">
        <v>20</v>
      </c>
      <c r="H316" s="2">
        <v>86.8</v>
      </c>
    </row>
    <row r="317" spans="1:8" ht="14.25" customHeight="1" x14ac:dyDescent="0.2">
      <c r="A317" s="6" t="s">
        <v>15</v>
      </c>
      <c r="B317" s="6" t="s">
        <v>4395</v>
      </c>
      <c r="C317" s="6" t="s">
        <v>17</v>
      </c>
      <c r="D317" s="6" t="s">
        <v>18</v>
      </c>
      <c r="E317" s="6" t="s">
        <v>4080</v>
      </c>
      <c r="F317" s="6" t="s">
        <v>22</v>
      </c>
      <c r="G317" s="6" t="s">
        <v>20</v>
      </c>
      <c r="H317" s="2">
        <v>73.78</v>
      </c>
    </row>
    <row r="318" spans="1:8" ht="14.25" customHeight="1" x14ac:dyDescent="0.2">
      <c r="A318" s="6" t="s">
        <v>15</v>
      </c>
      <c r="B318" s="6" t="s">
        <v>4396</v>
      </c>
      <c r="C318" s="6" t="s">
        <v>17</v>
      </c>
      <c r="D318" s="6" t="s">
        <v>18</v>
      </c>
      <c r="E318" s="6" t="s">
        <v>4080</v>
      </c>
      <c r="F318" s="6" t="s">
        <v>24</v>
      </c>
      <c r="G318" s="6" t="s">
        <v>20</v>
      </c>
      <c r="H318" s="2">
        <v>65.099999999999994</v>
      </c>
    </row>
    <row r="319" spans="1:8" ht="14.25" customHeight="1" x14ac:dyDescent="0.2">
      <c r="A319" s="6" t="s">
        <v>15</v>
      </c>
      <c r="B319" s="6" t="s">
        <v>4397</v>
      </c>
      <c r="C319" s="6" t="s">
        <v>17</v>
      </c>
      <c r="D319" s="6" t="s">
        <v>18</v>
      </c>
      <c r="E319" s="6" t="s">
        <v>4080</v>
      </c>
      <c r="F319" s="6" t="s">
        <v>26</v>
      </c>
      <c r="G319" s="6" t="s">
        <v>20</v>
      </c>
      <c r="H319" s="2">
        <v>55.552</v>
      </c>
    </row>
    <row r="320" spans="1:8" ht="14.25" customHeight="1" x14ac:dyDescent="0.2">
      <c r="A320" s="6" t="s">
        <v>15</v>
      </c>
      <c r="B320" s="6" t="s">
        <v>4398</v>
      </c>
      <c r="C320" s="6" t="s">
        <v>17</v>
      </c>
      <c r="D320" s="6" t="s">
        <v>18</v>
      </c>
      <c r="E320" s="6" t="s">
        <v>4080</v>
      </c>
      <c r="F320" s="6" t="s">
        <v>28</v>
      </c>
      <c r="G320" s="6" t="s">
        <v>20</v>
      </c>
      <c r="H320" s="2">
        <v>51.212000000000003</v>
      </c>
    </row>
    <row r="321" spans="1:8" ht="14.25" customHeight="1" x14ac:dyDescent="0.2">
      <c r="A321" s="6" t="s">
        <v>15</v>
      </c>
      <c r="B321" s="6" t="s">
        <v>4399</v>
      </c>
      <c r="C321" s="6" t="s">
        <v>17</v>
      </c>
      <c r="D321" s="6" t="s">
        <v>18</v>
      </c>
      <c r="E321" s="6" t="s">
        <v>4080</v>
      </c>
      <c r="F321" s="6" t="s">
        <v>30</v>
      </c>
      <c r="G321" s="6" t="s">
        <v>20</v>
      </c>
      <c r="H321" s="2">
        <v>41.664000000000001</v>
      </c>
    </row>
    <row r="322" spans="1:8" ht="14.25" customHeight="1" x14ac:dyDescent="0.2">
      <c r="A322" s="6" t="s">
        <v>15</v>
      </c>
      <c r="B322" s="6" t="s">
        <v>4400</v>
      </c>
      <c r="C322" s="6" t="s">
        <v>17</v>
      </c>
      <c r="D322" s="6" t="s">
        <v>18</v>
      </c>
      <c r="E322" s="6" t="s">
        <v>4080</v>
      </c>
      <c r="F322" s="6" t="s">
        <v>32</v>
      </c>
      <c r="G322" s="6" t="s">
        <v>20</v>
      </c>
      <c r="H322" s="2">
        <v>32.116</v>
      </c>
    </row>
    <row r="323" spans="1:8" ht="14.25" customHeight="1" x14ac:dyDescent="0.2">
      <c r="A323" s="6" t="s">
        <v>15</v>
      </c>
      <c r="B323" s="6" t="s">
        <v>4401</v>
      </c>
      <c r="C323" s="6" t="s">
        <v>17</v>
      </c>
      <c r="D323" s="6" t="s">
        <v>18</v>
      </c>
      <c r="E323" s="6" t="s">
        <v>4080</v>
      </c>
      <c r="F323" s="6" t="s">
        <v>34</v>
      </c>
      <c r="G323" s="6" t="s">
        <v>20</v>
      </c>
      <c r="H323" s="2">
        <v>27.776</v>
      </c>
    </row>
    <row r="324" spans="1:8" ht="14.25" customHeight="1" x14ac:dyDescent="0.2">
      <c r="A324" s="6" t="s">
        <v>35</v>
      </c>
      <c r="B324" s="6" t="s">
        <v>4402</v>
      </c>
      <c r="C324" s="6" t="s">
        <v>37</v>
      </c>
      <c r="D324" s="6" t="s">
        <v>37</v>
      </c>
      <c r="E324" s="6" t="s">
        <v>4080</v>
      </c>
      <c r="F324" s="6" t="s">
        <v>19</v>
      </c>
      <c r="G324" s="6" t="s">
        <v>20</v>
      </c>
      <c r="H324" s="2">
        <v>86.8</v>
      </c>
    </row>
    <row r="325" spans="1:8" ht="14.25" customHeight="1" x14ac:dyDescent="0.2">
      <c r="A325" s="6" t="s">
        <v>35</v>
      </c>
      <c r="B325" s="6" t="s">
        <v>4403</v>
      </c>
      <c r="C325" s="6" t="s">
        <v>37</v>
      </c>
      <c r="D325" s="6" t="s">
        <v>37</v>
      </c>
      <c r="E325" s="6" t="s">
        <v>4080</v>
      </c>
      <c r="F325" s="6" t="s">
        <v>22</v>
      </c>
      <c r="G325" s="6" t="s">
        <v>20</v>
      </c>
      <c r="H325" s="2">
        <v>73.78</v>
      </c>
    </row>
    <row r="326" spans="1:8" ht="14.25" customHeight="1" x14ac:dyDescent="0.2">
      <c r="A326" s="6" t="s">
        <v>35</v>
      </c>
      <c r="B326" s="6" t="s">
        <v>4404</v>
      </c>
      <c r="C326" s="6" t="s">
        <v>37</v>
      </c>
      <c r="D326" s="6" t="s">
        <v>37</v>
      </c>
      <c r="E326" s="6" t="s">
        <v>4080</v>
      </c>
      <c r="F326" s="6" t="s">
        <v>24</v>
      </c>
      <c r="G326" s="6" t="s">
        <v>20</v>
      </c>
      <c r="H326" s="2">
        <v>65.099999999999994</v>
      </c>
    </row>
    <row r="327" spans="1:8" ht="14.25" customHeight="1" x14ac:dyDescent="0.2">
      <c r="A327" s="6" t="s">
        <v>35</v>
      </c>
      <c r="B327" s="6" t="s">
        <v>4405</v>
      </c>
      <c r="C327" s="6" t="s">
        <v>37</v>
      </c>
      <c r="D327" s="6" t="s">
        <v>37</v>
      </c>
      <c r="E327" s="6" t="s">
        <v>4080</v>
      </c>
      <c r="F327" s="6" t="s">
        <v>26</v>
      </c>
      <c r="G327" s="6" t="s">
        <v>20</v>
      </c>
      <c r="H327" s="2">
        <v>55.552</v>
      </c>
    </row>
    <row r="328" spans="1:8" ht="14.25" customHeight="1" x14ac:dyDescent="0.2">
      <c r="A328" s="6" t="s">
        <v>35</v>
      </c>
      <c r="B328" s="6" t="s">
        <v>4406</v>
      </c>
      <c r="C328" s="6" t="s">
        <v>37</v>
      </c>
      <c r="D328" s="6" t="s">
        <v>37</v>
      </c>
      <c r="E328" s="6" t="s">
        <v>4080</v>
      </c>
      <c r="F328" s="6" t="s">
        <v>28</v>
      </c>
      <c r="G328" s="6" t="s">
        <v>20</v>
      </c>
      <c r="H328" s="2">
        <v>51.212000000000003</v>
      </c>
    </row>
    <row r="329" spans="1:8" ht="14.25" customHeight="1" x14ac:dyDescent="0.2">
      <c r="A329" s="6" t="s">
        <v>35</v>
      </c>
      <c r="B329" s="6" t="s">
        <v>4407</v>
      </c>
      <c r="C329" s="6" t="s">
        <v>37</v>
      </c>
      <c r="D329" s="6" t="s">
        <v>37</v>
      </c>
      <c r="E329" s="6" t="s">
        <v>4080</v>
      </c>
      <c r="F329" s="6" t="s">
        <v>30</v>
      </c>
      <c r="G329" s="6" t="s">
        <v>20</v>
      </c>
      <c r="H329" s="2">
        <v>41.664000000000001</v>
      </c>
    </row>
    <row r="330" spans="1:8" ht="14.25" customHeight="1" x14ac:dyDescent="0.2">
      <c r="A330" s="6" t="s">
        <v>35</v>
      </c>
      <c r="B330" s="6" t="s">
        <v>4408</v>
      </c>
      <c r="C330" s="6" t="s">
        <v>37</v>
      </c>
      <c r="D330" s="6" t="s">
        <v>37</v>
      </c>
      <c r="E330" s="6" t="s">
        <v>4080</v>
      </c>
      <c r="F330" s="6" t="s">
        <v>32</v>
      </c>
      <c r="G330" s="6" t="s">
        <v>20</v>
      </c>
      <c r="H330" s="2">
        <v>32.116</v>
      </c>
    </row>
    <row r="331" spans="1:8" ht="14.25" customHeight="1" x14ac:dyDescent="0.2">
      <c r="A331" s="6" t="s">
        <v>35</v>
      </c>
      <c r="B331" s="6" t="s">
        <v>4409</v>
      </c>
      <c r="C331" s="6" t="s">
        <v>37</v>
      </c>
      <c r="D331" s="6" t="s">
        <v>37</v>
      </c>
      <c r="E331" s="6" t="s">
        <v>4080</v>
      </c>
      <c r="F331" s="6" t="s">
        <v>34</v>
      </c>
      <c r="G331" s="6" t="s">
        <v>20</v>
      </c>
      <c r="H331" s="2">
        <v>27.776</v>
      </c>
    </row>
    <row r="332" spans="1:8" ht="14.25" customHeight="1" x14ac:dyDescent="0.2">
      <c r="A332" s="6" t="s">
        <v>56</v>
      </c>
      <c r="B332" s="6" t="s">
        <v>4410</v>
      </c>
      <c r="C332" s="6" t="s">
        <v>58</v>
      </c>
      <c r="D332" s="6" t="s">
        <v>59</v>
      </c>
      <c r="E332" s="6" t="s">
        <v>4080</v>
      </c>
      <c r="F332" s="6" t="s">
        <v>19</v>
      </c>
      <c r="G332" s="6" t="s">
        <v>20</v>
      </c>
      <c r="H332" s="2">
        <v>140</v>
      </c>
    </row>
    <row r="333" spans="1:8" ht="14.25" customHeight="1" x14ac:dyDescent="0.2">
      <c r="A333" s="6" t="s">
        <v>56</v>
      </c>
      <c r="B333" s="6" t="s">
        <v>4411</v>
      </c>
      <c r="C333" s="6" t="s">
        <v>58</v>
      </c>
      <c r="D333" s="6" t="s">
        <v>59</v>
      </c>
      <c r="E333" s="6" t="s">
        <v>4080</v>
      </c>
      <c r="F333" s="6" t="s">
        <v>22</v>
      </c>
      <c r="G333" s="6" t="s">
        <v>20</v>
      </c>
      <c r="H333" s="2">
        <v>119</v>
      </c>
    </row>
    <row r="334" spans="1:8" ht="14.25" customHeight="1" x14ac:dyDescent="0.2">
      <c r="A334" s="6" t="s">
        <v>56</v>
      </c>
      <c r="B334" s="6" t="s">
        <v>4412</v>
      </c>
      <c r="C334" s="6" t="s">
        <v>58</v>
      </c>
      <c r="D334" s="6" t="s">
        <v>59</v>
      </c>
      <c r="E334" s="6" t="s">
        <v>4080</v>
      </c>
      <c r="F334" s="6" t="s">
        <v>24</v>
      </c>
      <c r="G334" s="6" t="s">
        <v>20</v>
      </c>
      <c r="H334" s="2">
        <v>105</v>
      </c>
    </row>
    <row r="335" spans="1:8" ht="14.25" customHeight="1" x14ac:dyDescent="0.2">
      <c r="A335" s="6" t="s">
        <v>56</v>
      </c>
      <c r="B335" s="6" t="s">
        <v>4413</v>
      </c>
      <c r="C335" s="6" t="s">
        <v>58</v>
      </c>
      <c r="D335" s="6" t="s">
        <v>59</v>
      </c>
      <c r="E335" s="6" t="s">
        <v>4080</v>
      </c>
      <c r="F335" s="6" t="s">
        <v>26</v>
      </c>
      <c r="G335" s="6" t="s">
        <v>20</v>
      </c>
      <c r="H335" s="2">
        <v>89.6</v>
      </c>
    </row>
    <row r="336" spans="1:8" ht="14.25" customHeight="1" x14ac:dyDescent="0.2">
      <c r="A336" s="6" t="s">
        <v>56</v>
      </c>
      <c r="B336" s="6" t="s">
        <v>4414</v>
      </c>
      <c r="C336" s="6" t="s">
        <v>58</v>
      </c>
      <c r="D336" s="6" t="s">
        <v>59</v>
      </c>
      <c r="E336" s="6" t="s">
        <v>4080</v>
      </c>
      <c r="F336" s="6" t="s">
        <v>28</v>
      </c>
      <c r="G336" s="6" t="s">
        <v>20</v>
      </c>
      <c r="H336" s="2">
        <v>82.6</v>
      </c>
    </row>
    <row r="337" spans="1:8" ht="14.25" customHeight="1" x14ac:dyDescent="0.2">
      <c r="A337" s="6" t="s">
        <v>56</v>
      </c>
      <c r="B337" s="6" t="s">
        <v>4415</v>
      </c>
      <c r="C337" s="6" t="s">
        <v>58</v>
      </c>
      <c r="D337" s="6" t="s">
        <v>59</v>
      </c>
      <c r="E337" s="6" t="s">
        <v>4080</v>
      </c>
      <c r="F337" s="6" t="s">
        <v>30</v>
      </c>
      <c r="G337" s="6" t="s">
        <v>20</v>
      </c>
      <c r="H337" s="2">
        <v>67.2</v>
      </c>
    </row>
    <row r="338" spans="1:8" ht="14.25" customHeight="1" x14ac:dyDescent="0.2">
      <c r="A338" s="6" t="s">
        <v>56</v>
      </c>
      <c r="B338" s="6" t="s">
        <v>4416</v>
      </c>
      <c r="C338" s="6" t="s">
        <v>58</v>
      </c>
      <c r="D338" s="6" t="s">
        <v>59</v>
      </c>
      <c r="E338" s="6" t="s">
        <v>4080</v>
      </c>
      <c r="F338" s="6" t="s">
        <v>32</v>
      </c>
      <c r="G338" s="6" t="s">
        <v>20</v>
      </c>
      <c r="H338" s="2">
        <v>51.8</v>
      </c>
    </row>
    <row r="339" spans="1:8" ht="14.25" customHeight="1" x14ac:dyDescent="0.2">
      <c r="A339" s="6" t="s">
        <v>56</v>
      </c>
      <c r="B339" s="6" t="s">
        <v>4417</v>
      </c>
      <c r="C339" s="6" t="s">
        <v>58</v>
      </c>
      <c r="D339" s="6" t="s">
        <v>59</v>
      </c>
      <c r="E339" s="6" t="s">
        <v>4080</v>
      </c>
      <c r="F339" s="6" t="s">
        <v>34</v>
      </c>
      <c r="G339" s="6" t="s">
        <v>20</v>
      </c>
      <c r="H339" s="2">
        <v>44.8</v>
      </c>
    </row>
    <row r="340" spans="1:8" ht="14.25" customHeight="1" x14ac:dyDescent="0.2">
      <c r="A340" s="6" t="s">
        <v>67</v>
      </c>
      <c r="B340" s="6" t="s">
        <v>4418</v>
      </c>
      <c r="C340" s="6" t="s">
        <v>69</v>
      </c>
      <c r="D340" s="6" t="s">
        <v>69</v>
      </c>
      <c r="E340" s="6" t="s">
        <v>4080</v>
      </c>
      <c r="F340" s="6" t="s">
        <v>19</v>
      </c>
      <c r="G340" s="6" t="s">
        <v>20</v>
      </c>
      <c r="H340" s="2">
        <v>140</v>
      </c>
    </row>
    <row r="341" spans="1:8" ht="14.25" customHeight="1" x14ac:dyDescent="0.2">
      <c r="A341" s="6" t="s">
        <v>67</v>
      </c>
      <c r="B341" s="6" t="s">
        <v>4419</v>
      </c>
      <c r="C341" s="6" t="s">
        <v>69</v>
      </c>
      <c r="D341" s="6" t="s">
        <v>69</v>
      </c>
      <c r="E341" s="6" t="s">
        <v>4080</v>
      </c>
      <c r="F341" s="6" t="s">
        <v>22</v>
      </c>
      <c r="G341" s="6" t="s">
        <v>20</v>
      </c>
      <c r="H341" s="2">
        <v>119</v>
      </c>
    </row>
    <row r="342" spans="1:8" ht="14.25" customHeight="1" x14ac:dyDescent="0.2">
      <c r="A342" s="6" t="s">
        <v>67</v>
      </c>
      <c r="B342" s="6" t="s">
        <v>4420</v>
      </c>
      <c r="C342" s="6" t="s">
        <v>69</v>
      </c>
      <c r="D342" s="6" t="s">
        <v>69</v>
      </c>
      <c r="E342" s="6" t="s">
        <v>4080</v>
      </c>
      <c r="F342" s="6" t="s">
        <v>24</v>
      </c>
      <c r="G342" s="6" t="s">
        <v>20</v>
      </c>
      <c r="H342" s="2">
        <v>105</v>
      </c>
    </row>
    <row r="343" spans="1:8" ht="14.25" customHeight="1" x14ac:dyDescent="0.2">
      <c r="A343" s="6" t="s">
        <v>67</v>
      </c>
      <c r="B343" s="6" t="s">
        <v>4421</v>
      </c>
      <c r="C343" s="6" t="s">
        <v>69</v>
      </c>
      <c r="D343" s="6" t="s">
        <v>69</v>
      </c>
      <c r="E343" s="6" t="s">
        <v>4080</v>
      </c>
      <c r="F343" s="6" t="s">
        <v>26</v>
      </c>
      <c r="G343" s="6" t="s">
        <v>20</v>
      </c>
      <c r="H343" s="2">
        <v>89.6</v>
      </c>
    </row>
    <row r="344" spans="1:8" ht="14.25" customHeight="1" x14ac:dyDescent="0.2">
      <c r="A344" s="6" t="s">
        <v>67</v>
      </c>
      <c r="B344" s="6" t="s">
        <v>4422</v>
      </c>
      <c r="C344" s="6" t="s">
        <v>69</v>
      </c>
      <c r="D344" s="6" t="s">
        <v>69</v>
      </c>
      <c r="E344" s="6" t="s">
        <v>4080</v>
      </c>
      <c r="F344" s="6" t="s">
        <v>28</v>
      </c>
      <c r="G344" s="6" t="s">
        <v>20</v>
      </c>
      <c r="H344" s="2">
        <v>82.6</v>
      </c>
    </row>
    <row r="345" spans="1:8" ht="14.25" customHeight="1" x14ac:dyDescent="0.2">
      <c r="A345" s="6" t="s">
        <v>67</v>
      </c>
      <c r="B345" s="6" t="s">
        <v>4423</v>
      </c>
      <c r="C345" s="6" t="s">
        <v>69</v>
      </c>
      <c r="D345" s="6" t="s">
        <v>69</v>
      </c>
      <c r="E345" s="6" t="s">
        <v>4080</v>
      </c>
      <c r="F345" s="6" t="s">
        <v>30</v>
      </c>
      <c r="G345" s="6" t="s">
        <v>20</v>
      </c>
      <c r="H345" s="2">
        <v>67.2</v>
      </c>
    </row>
    <row r="346" spans="1:8" ht="14.25" customHeight="1" x14ac:dyDescent="0.2">
      <c r="A346" s="6" t="s">
        <v>67</v>
      </c>
      <c r="B346" s="6" t="s">
        <v>4424</v>
      </c>
      <c r="C346" s="6" t="s">
        <v>69</v>
      </c>
      <c r="D346" s="6" t="s">
        <v>69</v>
      </c>
      <c r="E346" s="6" t="s">
        <v>4080</v>
      </c>
      <c r="F346" s="6" t="s">
        <v>32</v>
      </c>
      <c r="G346" s="6" t="s">
        <v>20</v>
      </c>
      <c r="H346" s="2">
        <v>51.8</v>
      </c>
    </row>
    <row r="347" spans="1:8" ht="14.25" customHeight="1" x14ac:dyDescent="0.2">
      <c r="A347" s="6" t="s">
        <v>67</v>
      </c>
      <c r="B347" s="6" t="s">
        <v>4425</v>
      </c>
      <c r="C347" s="6" t="s">
        <v>69</v>
      </c>
      <c r="D347" s="6" t="s">
        <v>69</v>
      </c>
      <c r="E347" s="6" t="s">
        <v>4080</v>
      </c>
      <c r="F347" s="6" t="s">
        <v>34</v>
      </c>
      <c r="G347" s="6" t="s">
        <v>20</v>
      </c>
      <c r="H347" s="2">
        <v>44.8</v>
      </c>
    </row>
    <row r="348" spans="1:8" ht="14.25" customHeight="1" x14ac:dyDescent="0.2">
      <c r="A348" s="6" t="s">
        <v>97</v>
      </c>
      <c r="B348" s="6" t="s">
        <v>4434</v>
      </c>
      <c r="C348" s="6" t="s">
        <v>99</v>
      </c>
      <c r="D348" s="6" t="s">
        <v>100</v>
      </c>
      <c r="E348" s="6" t="s">
        <v>4080</v>
      </c>
      <c r="F348" s="6" t="s">
        <v>19</v>
      </c>
      <c r="G348" s="6" t="s">
        <v>20</v>
      </c>
      <c r="H348" s="2">
        <v>28.405999999999999</v>
      </c>
    </row>
    <row r="349" spans="1:8" ht="14.25" customHeight="1" x14ac:dyDescent="0.2">
      <c r="A349" s="6" t="s">
        <v>97</v>
      </c>
      <c r="B349" s="6" t="s">
        <v>4435</v>
      </c>
      <c r="C349" s="6" t="s">
        <v>99</v>
      </c>
      <c r="D349" s="6" t="s">
        <v>100</v>
      </c>
      <c r="E349" s="6" t="s">
        <v>4080</v>
      </c>
      <c r="F349" s="6" t="s">
        <v>22</v>
      </c>
      <c r="G349" s="6" t="s">
        <v>20</v>
      </c>
      <c r="H349" s="2">
        <v>24.15</v>
      </c>
    </row>
    <row r="350" spans="1:8" ht="14.25" customHeight="1" x14ac:dyDescent="0.2">
      <c r="A350" s="6" t="s">
        <v>97</v>
      </c>
      <c r="B350" s="6" t="s">
        <v>4436</v>
      </c>
      <c r="C350" s="6" t="s">
        <v>99</v>
      </c>
      <c r="D350" s="6" t="s">
        <v>100</v>
      </c>
      <c r="E350" s="6" t="s">
        <v>4080</v>
      </c>
      <c r="F350" s="6" t="s">
        <v>24</v>
      </c>
      <c r="G350" s="6" t="s">
        <v>20</v>
      </c>
      <c r="H350" s="2">
        <v>21.308</v>
      </c>
    </row>
    <row r="351" spans="1:8" ht="14.25" customHeight="1" x14ac:dyDescent="0.2">
      <c r="A351" s="6" t="s">
        <v>97</v>
      </c>
      <c r="B351" s="6" t="s">
        <v>4437</v>
      </c>
      <c r="C351" s="6" t="s">
        <v>99</v>
      </c>
      <c r="D351" s="6" t="s">
        <v>100</v>
      </c>
      <c r="E351" s="6" t="s">
        <v>4080</v>
      </c>
      <c r="F351" s="6" t="s">
        <v>26</v>
      </c>
      <c r="G351" s="6" t="s">
        <v>20</v>
      </c>
      <c r="H351" s="2">
        <v>18.186</v>
      </c>
    </row>
    <row r="352" spans="1:8" ht="14.25" customHeight="1" x14ac:dyDescent="0.2">
      <c r="A352" s="6" t="s">
        <v>97</v>
      </c>
      <c r="B352" s="6" t="s">
        <v>4438</v>
      </c>
      <c r="C352" s="6" t="s">
        <v>99</v>
      </c>
      <c r="D352" s="6" t="s">
        <v>100</v>
      </c>
      <c r="E352" s="6" t="s">
        <v>4080</v>
      </c>
      <c r="F352" s="6" t="s">
        <v>28</v>
      </c>
      <c r="G352" s="6" t="s">
        <v>20</v>
      </c>
      <c r="H352" s="2">
        <v>16.757999999999999</v>
      </c>
    </row>
    <row r="353" spans="1:8" ht="14.25" customHeight="1" x14ac:dyDescent="0.2">
      <c r="A353" s="6" t="s">
        <v>97</v>
      </c>
      <c r="B353" s="6" t="s">
        <v>4439</v>
      </c>
      <c r="C353" s="6" t="s">
        <v>99</v>
      </c>
      <c r="D353" s="6" t="s">
        <v>100</v>
      </c>
      <c r="E353" s="6" t="s">
        <v>4080</v>
      </c>
      <c r="F353" s="6" t="s">
        <v>30</v>
      </c>
      <c r="G353" s="6" t="s">
        <v>20</v>
      </c>
      <c r="H353" s="2">
        <v>13.635999999999999</v>
      </c>
    </row>
    <row r="354" spans="1:8" ht="14.25" customHeight="1" x14ac:dyDescent="0.2">
      <c r="A354" s="6" t="s">
        <v>97</v>
      </c>
      <c r="B354" s="6" t="s">
        <v>4440</v>
      </c>
      <c r="C354" s="6" t="s">
        <v>99</v>
      </c>
      <c r="D354" s="6" t="s">
        <v>100</v>
      </c>
      <c r="E354" s="6" t="s">
        <v>4080</v>
      </c>
      <c r="F354" s="6" t="s">
        <v>32</v>
      </c>
      <c r="G354" s="6" t="s">
        <v>20</v>
      </c>
      <c r="H354" s="2">
        <v>10.513999999999999</v>
      </c>
    </row>
    <row r="355" spans="1:8" ht="14.25" customHeight="1" x14ac:dyDescent="0.2">
      <c r="A355" s="6" t="s">
        <v>97</v>
      </c>
      <c r="B355" s="6" t="s">
        <v>4441</v>
      </c>
      <c r="C355" s="6" t="s">
        <v>99</v>
      </c>
      <c r="D355" s="6" t="s">
        <v>100</v>
      </c>
      <c r="E355" s="6" t="s">
        <v>4080</v>
      </c>
      <c r="F355" s="6" t="s">
        <v>34</v>
      </c>
      <c r="G355" s="6" t="s">
        <v>20</v>
      </c>
      <c r="H355" s="2">
        <v>9.0860000000000003</v>
      </c>
    </row>
    <row r="356" spans="1:8" ht="14.25" customHeight="1" x14ac:dyDescent="0.2">
      <c r="A356" s="6" t="s">
        <v>1200</v>
      </c>
      <c r="B356" s="6" t="s">
        <v>4450</v>
      </c>
      <c r="C356" s="6" t="s">
        <v>1202</v>
      </c>
      <c r="D356" s="6" t="s">
        <v>1203</v>
      </c>
      <c r="E356" s="6" t="s">
        <v>4080</v>
      </c>
      <c r="F356" s="6" t="s">
        <v>19</v>
      </c>
      <c r="G356" s="6" t="s">
        <v>20</v>
      </c>
      <c r="H356" s="2">
        <v>70.462000000000003</v>
      </c>
    </row>
    <row r="357" spans="1:8" ht="14.25" customHeight="1" x14ac:dyDescent="0.2">
      <c r="A357" s="6" t="s">
        <v>1200</v>
      </c>
      <c r="B357" s="6" t="s">
        <v>4451</v>
      </c>
      <c r="C357" s="6" t="s">
        <v>1202</v>
      </c>
      <c r="D357" s="6" t="s">
        <v>1203</v>
      </c>
      <c r="E357" s="6" t="s">
        <v>4080</v>
      </c>
      <c r="F357" s="6" t="s">
        <v>22</v>
      </c>
      <c r="G357" s="6" t="s">
        <v>20</v>
      </c>
      <c r="H357" s="2">
        <v>59.892000000000003</v>
      </c>
    </row>
    <row r="358" spans="1:8" ht="14.25" customHeight="1" x14ac:dyDescent="0.2">
      <c r="A358" s="6" t="s">
        <v>1200</v>
      </c>
      <c r="B358" s="6" t="s">
        <v>4452</v>
      </c>
      <c r="C358" s="6" t="s">
        <v>1202</v>
      </c>
      <c r="D358" s="6" t="s">
        <v>1203</v>
      </c>
      <c r="E358" s="6" t="s">
        <v>4080</v>
      </c>
      <c r="F358" s="6" t="s">
        <v>24</v>
      </c>
      <c r="G358" s="6" t="s">
        <v>20</v>
      </c>
      <c r="H358" s="2">
        <v>52.85</v>
      </c>
    </row>
    <row r="359" spans="1:8" ht="14.25" customHeight="1" x14ac:dyDescent="0.2">
      <c r="A359" s="6" t="s">
        <v>1200</v>
      </c>
      <c r="B359" s="6" t="s">
        <v>4453</v>
      </c>
      <c r="C359" s="6" t="s">
        <v>1202</v>
      </c>
      <c r="D359" s="6" t="s">
        <v>1203</v>
      </c>
      <c r="E359" s="6" t="s">
        <v>4080</v>
      </c>
      <c r="F359" s="6" t="s">
        <v>26</v>
      </c>
      <c r="G359" s="6" t="s">
        <v>20</v>
      </c>
      <c r="H359" s="2">
        <v>45.094000000000001</v>
      </c>
    </row>
    <row r="360" spans="1:8" ht="14.25" customHeight="1" x14ac:dyDescent="0.2">
      <c r="A360" s="6" t="s">
        <v>1200</v>
      </c>
      <c r="B360" s="6" t="s">
        <v>4454</v>
      </c>
      <c r="C360" s="6" t="s">
        <v>1202</v>
      </c>
      <c r="D360" s="6" t="s">
        <v>1203</v>
      </c>
      <c r="E360" s="6" t="s">
        <v>4080</v>
      </c>
      <c r="F360" s="6" t="s">
        <v>28</v>
      </c>
      <c r="G360" s="6" t="s">
        <v>20</v>
      </c>
      <c r="H360" s="2">
        <v>41.566000000000003</v>
      </c>
    </row>
    <row r="361" spans="1:8" ht="14.25" customHeight="1" x14ac:dyDescent="0.2">
      <c r="A361" s="6" t="s">
        <v>1200</v>
      </c>
      <c r="B361" s="6" t="s">
        <v>4455</v>
      </c>
      <c r="C361" s="6" t="s">
        <v>1202</v>
      </c>
      <c r="D361" s="6" t="s">
        <v>1203</v>
      </c>
      <c r="E361" s="6" t="s">
        <v>4080</v>
      </c>
      <c r="F361" s="6" t="s">
        <v>30</v>
      </c>
      <c r="G361" s="6" t="s">
        <v>20</v>
      </c>
      <c r="H361" s="2">
        <v>33.823999999999998</v>
      </c>
    </row>
    <row r="362" spans="1:8" ht="14.25" customHeight="1" x14ac:dyDescent="0.2">
      <c r="A362" s="6" t="s">
        <v>1200</v>
      </c>
      <c r="B362" s="6" t="s">
        <v>4456</v>
      </c>
      <c r="C362" s="6" t="s">
        <v>1202</v>
      </c>
      <c r="D362" s="6" t="s">
        <v>1203</v>
      </c>
      <c r="E362" s="6" t="s">
        <v>4080</v>
      </c>
      <c r="F362" s="6" t="s">
        <v>32</v>
      </c>
      <c r="G362" s="6" t="s">
        <v>20</v>
      </c>
      <c r="H362" s="2">
        <v>26.068000000000001</v>
      </c>
    </row>
    <row r="363" spans="1:8" ht="14.25" customHeight="1" x14ac:dyDescent="0.2">
      <c r="A363" s="6" t="s">
        <v>1200</v>
      </c>
      <c r="B363" s="6" t="s">
        <v>4457</v>
      </c>
      <c r="C363" s="6" t="s">
        <v>1202</v>
      </c>
      <c r="D363" s="6" t="s">
        <v>1203</v>
      </c>
      <c r="E363" s="6" t="s">
        <v>4080</v>
      </c>
      <c r="F363" s="6" t="s">
        <v>34</v>
      </c>
      <c r="G363" s="6" t="s">
        <v>20</v>
      </c>
      <c r="H363" s="2">
        <v>22.553999999999998</v>
      </c>
    </row>
    <row r="364" spans="1:8" ht="14.25" customHeight="1" x14ac:dyDescent="0.2">
      <c r="A364" s="6" t="s">
        <v>1211</v>
      </c>
      <c r="B364" s="6" t="s">
        <v>4458</v>
      </c>
      <c r="C364" s="6" t="s">
        <v>1213</v>
      </c>
      <c r="D364" s="6" t="s">
        <v>1213</v>
      </c>
      <c r="E364" s="6" t="s">
        <v>4080</v>
      </c>
      <c r="F364" s="6" t="s">
        <v>19</v>
      </c>
      <c r="G364" s="6" t="s">
        <v>20</v>
      </c>
      <c r="H364" s="2">
        <v>70.462000000000003</v>
      </c>
    </row>
    <row r="365" spans="1:8" ht="14.25" customHeight="1" x14ac:dyDescent="0.2">
      <c r="A365" s="6" t="s">
        <v>1211</v>
      </c>
      <c r="B365" s="6" t="s">
        <v>4459</v>
      </c>
      <c r="C365" s="6" t="s">
        <v>1213</v>
      </c>
      <c r="D365" s="6" t="s">
        <v>1213</v>
      </c>
      <c r="E365" s="6" t="s">
        <v>4080</v>
      </c>
      <c r="F365" s="6" t="s">
        <v>22</v>
      </c>
      <c r="G365" s="6" t="s">
        <v>20</v>
      </c>
      <c r="H365" s="2">
        <v>59.892000000000003</v>
      </c>
    </row>
    <row r="366" spans="1:8" ht="14.25" customHeight="1" x14ac:dyDescent="0.2">
      <c r="A366" s="6" t="s">
        <v>1211</v>
      </c>
      <c r="B366" s="6" t="s">
        <v>4460</v>
      </c>
      <c r="C366" s="6" t="s">
        <v>1213</v>
      </c>
      <c r="D366" s="6" t="s">
        <v>1213</v>
      </c>
      <c r="E366" s="6" t="s">
        <v>4080</v>
      </c>
      <c r="F366" s="6" t="s">
        <v>24</v>
      </c>
      <c r="G366" s="6" t="s">
        <v>20</v>
      </c>
      <c r="H366" s="2">
        <v>52.85</v>
      </c>
    </row>
    <row r="367" spans="1:8" ht="14.25" customHeight="1" x14ac:dyDescent="0.2">
      <c r="A367" s="6" t="s">
        <v>1211</v>
      </c>
      <c r="B367" s="6" t="s">
        <v>4461</v>
      </c>
      <c r="C367" s="6" t="s">
        <v>1213</v>
      </c>
      <c r="D367" s="6" t="s">
        <v>1213</v>
      </c>
      <c r="E367" s="6" t="s">
        <v>4080</v>
      </c>
      <c r="F367" s="6" t="s">
        <v>26</v>
      </c>
      <c r="G367" s="6" t="s">
        <v>20</v>
      </c>
      <c r="H367" s="2">
        <v>45.094000000000001</v>
      </c>
    </row>
    <row r="368" spans="1:8" ht="14.25" customHeight="1" x14ac:dyDescent="0.2">
      <c r="A368" s="6" t="s">
        <v>1211</v>
      </c>
      <c r="B368" s="6" t="s">
        <v>4462</v>
      </c>
      <c r="C368" s="6" t="s">
        <v>1213</v>
      </c>
      <c r="D368" s="6" t="s">
        <v>1213</v>
      </c>
      <c r="E368" s="6" t="s">
        <v>4080</v>
      </c>
      <c r="F368" s="6" t="s">
        <v>28</v>
      </c>
      <c r="G368" s="6" t="s">
        <v>20</v>
      </c>
      <c r="H368" s="2">
        <v>41.566000000000003</v>
      </c>
    </row>
    <row r="369" spans="1:8" ht="14.25" customHeight="1" x14ac:dyDescent="0.2">
      <c r="A369" s="6" t="s">
        <v>1211</v>
      </c>
      <c r="B369" s="6" t="s">
        <v>4463</v>
      </c>
      <c r="C369" s="6" t="s">
        <v>1213</v>
      </c>
      <c r="D369" s="6" t="s">
        <v>1213</v>
      </c>
      <c r="E369" s="6" t="s">
        <v>4080</v>
      </c>
      <c r="F369" s="6" t="s">
        <v>30</v>
      </c>
      <c r="G369" s="6" t="s">
        <v>20</v>
      </c>
      <c r="H369" s="2">
        <v>33.823999999999998</v>
      </c>
    </row>
    <row r="370" spans="1:8" ht="14.25" customHeight="1" x14ac:dyDescent="0.2">
      <c r="A370" s="6" t="s">
        <v>1211</v>
      </c>
      <c r="B370" s="6" t="s">
        <v>4464</v>
      </c>
      <c r="C370" s="6" t="s">
        <v>1213</v>
      </c>
      <c r="D370" s="6" t="s">
        <v>1213</v>
      </c>
      <c r="E370" s="6" t="s">
        <v>4080</v>
      </c>
      <c r="F370" s="6" t="s">
        <v>32</v>
      </c>
      <c r="G370" s="6" t="s">
        <v>20</v>
      </c>
      <c r="H370" s="2">
        <v>26.068000000000001</v>
      </c>
    </row>
    <row r="371" spans="1:8" ht="14.25" customHeight="1" x14ac:dyDescent="0.2">
      <c r="A371" s="6" t="s">
        <v>1211</v>
      </c>
      <c r="B371" s="6" t="s">
        <v>4465</v>
      </c>
      <c r="C371" s="6" t="s">
        <v>1213</v>
      </c>
      <c r="D371" s="6" t="s">
        <v>1213</v>
      </c>
      <c r="E371" s="6" t="s">
        <v>4080</v>
      </c>
      <c r="F371" s="6" t="s">
        <v>34</v>
      </c>
      <c r="G371" s="6" t="s">
        <v>20</v>
      </c>
      <c r="H371" s="2">
        <v>22.553999999999998</v>
      </c>
    </row>
    <row r="372" spans="1:8" ht="14.25" customHeight="1" x14ac:dyDescent="0.2">
      <c r="A372" s="6" t="s">
        <v>1024</v>
      </c>
      <c r="B372" s="6" t="s">
        <v>4466</v>
      </c>
      <c r="C372" s="6" t="s">
        <v>1026</v>
      </c>
      <c r="D372" s="6" t="s">
        <v>1027</v>
      </c>
      <c r="E372" s="6" t="s">
        <v>4080</v>
      </c>
      <c r="F372" s="6">
        <v>1</v>
      </c>
      <c r="G372" s="6" t="s">
        <v>20</v>
      </c>
      <c r="H372" s="2">
        <v>22.05</v>
      </c>
    </row>
    <row r="373" spans="1:8" ht="14.25" customHeight="1" x14ac:dyDescent="0.2">
      <c r="A373" s="6" t="s">
        <v>928</v>
      </c>
      <c r="B373" s="6" t="s">
        <v>4467</v>
      </c>
      <c r="C373" s="6" t="s">
        <v>930</v>
      </c>
      <c r="D373" s="6" t="s">
        <v>931</v>
      </c>
      <c r="E373" s="6" t="s">
        <v>4080</v>
      </c>
      <c r="F373" s="6" t="s">
        <v>19</v>
      </c>
      <c r="G373" s="6" t="s">
        <v>20</v>
      </c>
      <c r="H373" s="2">
        <v>19.655999999999999</v>
      </c>
    </row>
    <row r="374" spans="1:8" ht="14.25" customHeight="1" x14ac:dyDescent="0.2">
      <c r="A374" s="6" t="s">
        <v>928</v>
      </c>
      <c r="B374" s="6" t="s">
        <v>4468</v>
      </c>
      <c r="C374" s="6" t="s">
        <v>930</v>
      </c>
      <c r="D374" s="6" t="s">
        <v>931</v>
      </c>
      <c r="E374" s="6" t="s">
        <v>4080</v>
      </c>
      <c r="F374" s="6" t="s">
        <v>22</v>
      </c>
      <c r="G374" s="6" t="s">
        <v>20</v>
      </c>
      <c r="H374" s="2">
        <v>19.655999999999999</v>
      </c>
    </row>
    <row r="375" spans="1:8" ht="14.25" customHeight="1" x14ac:dyDescent="0.2">
      <c r="A375" s="6" t="s">
        <v>928</v>
      </c>
      <c r="B375" s="6" t="s">
        <v>4469</v>
      </c>
      <c r="C375" s="6" t="s">
        <v>930</v>
      </c>
      <c r="D375" s="6" t="s">
        <v>931</v>
      </c>
      <c r="E375" s="6" t="s">
        <v>4080</v>
      </c>
      <c r="F375" s="6" t="s">
        <v>24</v>
      </c>
      <c r="G375" s="6" t="s">
        <v>20</v>
      </c>
      <c r="H375" s="2">
        <v>16.702000000000002</v>
      </c>
    </row>
    <row r="376" spans="1:8" ht="14.25" customHeight="1" x14ac:dyDescent="0.2">
      <c r="A376" s="6" t="s">
        <v>928</v>
      </c>
      <c r="B376" s="6" t="s">
        <v>4470</v>
      </c>
      <c r="C376" s="6" t="s">
        <v>930</v>
      </c>
      <c r="D376" s="6" t="s">
        <v>931</v>
      </c>
      <c r="E376" s="6" t="s">
        <v>4080</v>
      </c>
      <c r="F376" s="6" t="s">
        <v>26</v>
      </c>
      <c r="G376" s="6" t="s">
        <v>20</v>
      </c>
      <c r="H376" s="2">
        <v>13.958</v>
      </c>
    </row>
    <row r="377" spans="1:8" ht="14.25" customHeight="1" x14ac:dyDescent="0.2">
      <c r="A377" s="6" t="s">
        <v>928</v>
      </c>
      <c r="B377" s="6" t="s">
        <v>4471</v>
      </c>
      <c r="C377" s="6" t="s">
        <v>930</v>
      </c>
      <c r="D377" s="6" t="s">
        <v>931</v>
      </c>
      <c r="E377" s="6" t="s">
        <v>4080</v>
      </c>
      <c r="F377" s="6" t="s">
        <v>28</v>
      </c>
      <c r="G377" s="6" t="s">
        <v>20</v>
      </c>
      <c r="H377" s="2">
        <v>11.2</v>
      </c>
    </row>
    <row r="378" spans="1:8" ht="14.25" customHeight="1" x14ac:dyDescent="0.2">
      <c r="A378" s="6" t="s">
        <v>928</v>
      </c>
      <c r="B378" s="6" t="s">
        <v>4472</v>
      </c>
      <c r="C378" s="6" t="s">
        <v>930</v>
      </c>
      <c r="D378" s="6" t="s">
        <v>931</v>
      </c>
      <c r="E378" s="6" t="s">
        <v>4080</v>
      </c>
      <c r="F378" s="6" t="s">
        <v>30</v>
      </c>
      <c r="G378" s="6" t="s">
        <v>20</v>
      </c>
      <c r="H378" s="2">
        <v>8.4559999999999995</v>
      </c>
    </row>
    <row r="379" spans="1:8" ht="14.25" customHeight="1" x14ac:dyDescent="0.2">
      <c r="A379" s="6" t="s">
        <v>928</v>
      </c>
      <c r="B379" s="6" t="s">
        <v>4473</v>
      </c>
      <c r="C379" s="6" t="s">
        <v>930</v>
      </c>
      <c r="D379" s="6" t="s">
        <v>931</v>
      </c>
      <c r="E379" s="6" t="s">
        <v>4080</v>
      </c>
      <c r="F379" s="6" t="s">
        <v>32</v>
      </c>
      <c r="G379" s="6" t="s">
        <v>20</v>
      </c>
      <c r="H379" s="2">
        <v>7.07</v>
      </c>
    </row>
    <row r="380" spans="1:8" ht="14.25" customHeight="1" x14ac:dyDescent="0.2">
      <c r="A380" s="6" t="s">
        <v>928</v>
      </c>
      <c r="B380" s="6" t="s">
        <v>4474</v>
      </c>
      <c r="C380" s="6" t="s">
        <v>930</v>
      </c>
      <c r="D380" s="6" t="s">
        <v>931</v>
      </c>
      <c r="E380" s="6" t="s">
        <v>4080</v>
      </c>
      <c r="F380" s="6" t="s">
        <v>34</v>
      </c>
      <c r="G380" s="6" t="s">
        <v>20</v>
      </c>
      <c r="H380" s="2">
        <v>5.5019999999999998</v>
      </c>
    </row>
    <row r="381" spans="1:8" ht="14.25" customHeight="1" x14ac:dyDescent="0.2">
      <c r="A381" s="6" t="s">
        <v>939</v>
      </c>
      <c r="B381" s="6" t="s">
        <v>4475</v>
      </c>
      <c r="C381" s="6" t="s">
        <v>941</v>
      </c>
      <c r="D381" s="6" t="s">
        <v>942</v>
      </c>
      <c r="E381" s="6" t="s">
        <v>4080</v>
      </c>
      <c r="F381" s="6">
        <v>1</v>
      </c>
      <c r="G381" s="6" t="s">
        <v>14</v>
      </c>
      <c r="H381" s="2">
        <v>2800.056</v>
      </c>
    </row>
    <row r="382" spans="1:8" ht="14.25" customHeight="1" x14ac:dyDescent="0.2">
      <c r="A382" s="6" t="s">
        <v>1008</v>
      </c>
      <c r="B382" s="6" t="s">
        <v>4476</v>
      </c>
      <c r="C382" s="6" t="s">
        <v>1010</v>
      </c>
      <c r="D382" s="6" t="s">
        <v>1011</v>
      </c>
      <c r="E382" s="6" t="s">
        <v>4080</v>
      </c>
      <c r="F382" s="6">
        <v>1</v>
      </c>
      <c r="G382" s="6" t="s">
        <v>14</v>
      </c>
      <c r="H382" s="2">
        <v>7000.0559999999996</v>
      </c>
    </row>
    <row r="383" spans="1:8" ht="14.25" customHeight="1" x14ac:dyDescent="0.2">
      <c r="A383" s="6" t="s">
        <v>346</v>
      </c>
      <c r="B383" s="6" t="s">
        <v>4477</v>
      </c>
      <c r="C383" s="6" t="s">
        <v>357</v>
      </c>
      <c r="D383" s="6" t="s">
        <v>357</v>
      </c>
      <c r="E383" s="6" t="s">
        <v>4080</v>
      </c>
      <c r="F383" s="6" t="s">
        <v>19</v>
      </c>
      <c r="G383" s="6" t="s">
        <v>187</v>
      </c>
      <c r="H383" s="2">
        <v>161.78399999999999</v>
      </c>
    </row>
    <row r="384" spans="1:8" ht="14.25" customHeight="1" x14ac:dyDescent="0.2">
      <c r="A384" s="6" t="s">
        <v>346</v>
      </c>
      <c r="B384" s="6" t="s">
        <v>4478</v>
      </c>
      <c r="C384" s="6" t="s">
        <v>357</v>
      </c>
      <c r="D384" s="6" t="s">
        <v>357</v>
      </c>
      <c r="E384" s="6" t="s">
        <v>4080</v>
      </c>
      <c r="F384" s="6" t="s">
        <v>22</v>
      </c>
      <c r="G384" s="6" t="s">
        <v>187</v>
      </c>
      <c r="H384" s="2">
        <v>132.66399999999999</v>
      </c>
    </row>
    <row r="385" spans="1:8" ht="14.25" customHeight="1" x14ac:dyDescent="0.2">
      <c r="A385" s="6" t="s">
        <v>346</v>
      </c>
      <c r="B385" s="6" t="s">
        <v>4479</v>
      </c>
      <c r="C385" s="6" t="s">
        <v>357</v>
      </c>
      <c r="D385" s="6" t="s">
        <v>357</v>
      </c>
      <c r="E385" s="6" t="s">
        <v>4080</v>
      </c>
      <c r="F385" s="6" t="s">
        <v>24</v>
      </c>
      <c r="G385" s="6" t="s">
        <v>187</v>
      </c>
      <c r="H385" s="2">
        <v>119.714</v>
      </c>
    </row>
    <row r="386" spans="1:8" ht="14.25" customHeight="1" x14ac:dyDescent="0.2">
      <c r="A386" s="6" t="s">
        <v>346</v>
      </c>
      <c r="B386" s="6" t="s">
        <v>4480</v>
      </c>
      <c r="C386" s="6" t="s">
        <v>357</v>
      </c>
      <c r="D386" s="6" t="s">
        <v>357</v>
      </c>
      <c r="E386" s="6" t="s">
        <v>4080</v>
      </c>
      <c r="F386" s="6" t="s">
        <v>26</v>
      </c>
      <c r="G386" s="6" t="s">
        <v>187</v>
      </c>
      <c r="H386" s="2">
        <v>103.544</v>
      </c>
    </row>
    <row r="387" spans="1:8" ht="14.25" customHeight="1" x14ac:dyDescent="0.2">
      <c r="A387" s="6" t="s">
        <v>346</v>
      </c>
      <c r="B387" s="6" t="s">
        <v>4481</v>
      </c>
      <c r="C387" s="6" t="s">
        <v>357</v>
      </c>
      <c r="D387" s="6" t="s">
        <v>357</v>
      </c>
      <c r="E387" s="6" t="s">
        <v>4080</v>
      </c>
      <c r="F387" s="6" t="s">
        <v>28</v>
      </c>
      <c r="G387" s="6" t="s">
        <v>187</v>
      </c>
      <c r="H387" s="2">
        <v>88.983999999999995</v>
      </c>
    </row>
    <row r="388" spans="1:8" ht="14.25" customHeight="1" x14ac:dyDescent="0.2">
      <c r="A388" s="6" t="s">
        <v>346</v>
      </c>
      <c r="B388" s="6" t="s">
        <v>4482</v>
      </c>
      <c r="C388" s="6" t="s">
        <v>357</v>
      </c>
      <c r="D388" s="6" t="s">
        <v>357</v>
      </c>
      <c r="E388" s="6" t="s">
        <v>4080</v>
      </c>
      <c r="F388" s="6" t="s">
        <v>30</v>
      </c>
      <c r="G388" s="6" t="s">
        <v>187</v>
      </c>
      <c r="H388" s="2">
        <v>74.424000000000007</v>
      </c>
    </row>
    <row r="389" spans="1:8" ht="14.25" customHeight="1" x14ac:dyDescent="0.2">
      <c r="A389" s="6" t="s">
        <v>346</v>
      </c>
      <c r="B389" s="6" t="s">
        <v>4483</v>
      </c>
      <c r="C389" s="6" t="s">
        <v>357</v>
      </c>
      <c r="D389" s="6" t="s">
        <v>357</v>
      </c>
      <c r="E389" s="6" t="s">
        <v>4080</v>
      </c>
      <c r="F389" s="6" t="s">
        <v>32</v>
      </c>
      <c r="G389" s="6" t="s">
        <v>187</v>
      </c>
      <c r="H389" s="2">
        <v>59.863999999999997</v>
      </c>
    </row>
    <row r="390" spans="1:8" ht="14.25" customHeight="1" x14ac:dyDescent="0.2">
      <c r="A390" s="6" t="s">
        <v>346</v>
      </c>
      <c r="B390" s="6" t="s">
        <v>4484</v>
      </c>
      <c r="C390" s="6" t="s">
        <v>357</v>
      </c>
      <c r="D390" s="6" t="s">
        <v>357</v>
      </c>
      <c r="E390" s="6" t="s">
        <v>4080</v>
      </c>
      <c r="F390" s="6" t="s">
        <v>34</v>
      </c>
      <c r="G390" s="6" t="s">
        <v>187</v>
      </c>
      <c r="H390" s="2">
        <v>48.537999999999997</v>
      </c>
    </row>
    <row r="391" spans="1:8" ht="14.25" customHeight="1" x14ac:dyDescent="0.2">
      <c r="A391" s="6" t="s">
        <v>172</v>
      </c>
      <c r="B391" s="6" t="s">
        <v>4485</v>
      </c>
      <c r="C391" s="6" t="s">
        <v>185</v>
      </c>
      <c r="D391" s="6" t="s">
        <v>186</v>
      </c>
      <c r="E391" s="6" t="s">
        <v>4080</v>
      </c>
      <c r="F391" s="6" t="s">
        <v>19</v>
      </c>
      <c r="G391" s="6" t="s">
        <v>187</v>
      </c>
      <c r="H391" s="2">
        <v>323.56799999999998</v>
      </c>
    </row>
    <row r="392" spans="1:8" ht="14.25" customHeight="1" x14ac:dyDescent="0.2">
      <c r="A392" s="6" t="s">
        <v>172</v>
      </c>
      <c r="B392" s="6" t="s">
        <v>4486</v>
      </c>
      <c r="C392" s="6" t="s">
        <v>185</v>
      </c>
      <c r="D392" s="6" t="s">
        <v>186</v>
      </c>
      <c r="E392" s="6" t="s">
        <v>4080</v>
      </c>
      <c r="F392" s="6" t="s">
        <v>22</v>
      </c>
      <c r="G392" s="6" t="s">
        <v>187</v>
      </c>
      <c r="H392" s="2">
        <v>265.32799999999997</v>
      </c>
    </row>
    <row r="393" spans="1:8" ht="14.25" customHeight="1" x14ac:dyDescent="0.2">
      <c r="A393" s="6" t="s">
        <v>172</v>
      </c>
      <c r="B393" s="6" t="s">
        <v>4487</v>
      </c>
      <c r="C393" s="6" t="s">
        <v>185</v>
      </c>
      <c r="D393" s="6" t="s">
        <v>186</v>
      </c>
      <c r="E393" s="6" t="s">
        <v>4080</v>
      </c>
      <c r="F393" s="6" t="s">
        <v>24</v>
      </c>
      <c r="G393" s="6" t="s">
        <v>187</v>
      </c>
      <c r="H393" s="2">
        <v>239.44200000000001</v>
      </c>
    </row>
    <row r="394" spans="1:8" ht="14.25" customHeight="1" x14ac:dyDescent="0.2">
      <c r="A394" s="6" t="s">
        <v>172</v>
      </c>
      <c r="B394" s="6" t="s">
        <v>4488</v>
      </c>
      <c r="C394" s="6" t="s">
        <v>185</v>
      </c>
      <c r="D394" s="6" t="s">
        <v>186</v>
      </c>
      <c r="E394" s="6" t="s">
        <v>4080</v>
      </c>
      <c r="F394" s="6" t="s">
        <v>26</v>
      </c>
      <c r="G394" s="6" t="s">
        <v>187</v>
      </c>
      <c r="H394" s="2">
        <v>207.08799999999999</v>
      </c>
    </row>
    <row r="395" spans="1:8" ht="14.25" customHeight="1" x14ac:dyDescent="0.2">
      <c r="A395" s="6" t="s">
        <v>172</v>
      </c>
      <c r="B395" s="6" t="s">
        <v>4489</v>
      </c>
      <c r="C395" s="6" t="s">
        <v>185</v>
      </c>
      <c r="D395" s="6" t="s">
        <v>186</v>
      </c>
      <c r="E395" s="6" t="s">
        <v>4080</v>
      </c>
      <c r="F395" s="6" t="s">
        <v>28</v>
      </c>
      <c r="G395" s="6" t="s">
        <v>187</v>
      </c>
      <c r="H395" s="2">
        <v>177.96799999999999</v>
      </c>
    </row>
    <row r="396" spans="1:8" ht="14.25" customHeight="1" x14ac:dyDescent="0.2">
      <c r="A396" s="6" t="s">
        <v>172</v>
      </c>
      <c r="B396" s="6" t="s">
        <v>4490</v>
      </c>
      <c r="C396" s="6" t="s">
        <v>185</v>
      </c>
      <c r="D396" s="6" t="s">
        <v>186</v>
      </c>
      <c r="E396" s="6" t="s">
        <v>4080</v>
      </c>
      <c r="F396" s="6" t="s">
        <v>30</v>
      </c>
      <c r="G396" s="6" t="s">
        <v>187</v>
      </c>
      <c r="H396" s="2">
        <v>148.84800000000001</v>
      </c>
    </row>
    <row r="397" spans="1:8" ht="14.25" customHeight="1" x14ac:dyDescent="0.2">
      <c r="A397" s="6" t="s">
        <v>172</v>
      </c>
      <c r="B397" s="6" t="s">
        <v>4491</v>
      </c>
      <c r="C397" s="6" t="s">
        <v>185</v>
      </c>
      <c r="D397" s="6" t="s">
        <v>186</v>
      </c>
      <c r="E397" s="6" t="s">
        <v>4080</v>
      </c>
      <c r="F397" s="6" t="s">
        <v>32</v>
      </c>
      <c r="G397" s="6" t="s">
        <v>187</v>
      </c>
      <c r="H397" s="2">
        <v>119.714</v>
      </c>
    </row>
    <row r="398" spans="1:8" ht="14.25" customHeight="1" x14ac:dyDescent="0.2">
      <c r="A398" s="6" t="s">
        <v>172</v>
      </c>
      <c r="B398" s="6" t="s">
        <v>4492</v>
      </c>
      <c r="C398" s="6" t="s">
        <v>185</v>
      </c>
      <c r="D398" s="6" t="s">
        <v>186</v>
      </c>
      <c r="E398" s="6" t="s">
        <v>4080</v>
      </c>
      <c r="F398" s="6" t="s">
        <v>34</v>
      </c>
      <c r="G398" s="6" t="s">
        <v>187</v>
      </c>
      <c r="H398" s="2">
        <v>97.075999999999993</v>
      </c>
    </row>
    <row r="399" spans="1:8" ht="14.25" customHeight="1" x14ac:dyDescent="0.2">
      <c r="A399" s="6" t="s">
        <v>172</v>
      </c>
      <c r="B399" s="6" t="s">
        <v>4493</v>
      </c>
      <c r="C399" s="6" t="s">
        <v>196</v>
      </c>
      <c r="D399" s="6" t="s">
        <v>197</v>
      </c>
      <c r="E399" s="6" t="s">
        <v>4080</v>
      </c>
      <c r="F399" s="6" t="s">
        <v>19</v>
      </c>
      <c r="G399" s="6" t="s">
        <v>198</v>
      </c>
      <c r="H399" s="2">
        <v>158.76</v>
      </c>
    </row>
    <row r="400" spans="1:8" ht="14.25" customHeight="1" x14ac:dyDescent="0.2">
      <c r="A400" s="6" t="s">
        <v>172</v>
      </c>
      <c r="B400" s="6" t="s">
        <v>4494</v>
      </c>
      <c r="C400" s="6" t="s">
        <v>196</v>
      </c>
      <c r="D400" s="6" t="s">
        <v>197</v>
      </c>
      <c r="E400" s="6" t="s">
        <v>4080</v>
      </c>
      <c r="F400" s="6" t="s">
        <v>22</v>
      </c>
      <c r="G400" s="6" t="s">
        <v>198</v>
      </c>
      <c r="H400" s="2">
        <v>130.18600000000001</v>
      </c>
    </row>
    <row r="401" spans="1:8" ht="14.25" customHeight="1" x14ac:dyDescent="0.2">
      <c r="A401" s="6" t="s">
        <v>172</v>
      </c>
      <c r="B401" s="6" t="s">
        <v>4495</v>
      </c>
      <c r="C401" s="6" t="s">
        <v>196</v>
      </c>
      <c r="D401" s="6" t="s">
        <v>197</v>
      </c>
      <c r="E401" s="6" t="s">
        <v>4080</v>
      </c>
      <c r="F401" s="6" t="s">
        <v>24</v>
      </c>
      <c r="G401" s="6" t="s">
        <v>198</v>
      </c>
      <c r="H401" s="2">
        <v>117.488</v>
      </c>
    </row>
    <row r="402" spans="1:8" ht="14.25" customHeight="1" x14ac:dyDescent="0.2">
      <c r="A402" s="6" t="s">
        <v>172</v>
      </c>
      <c r="B402" s="6" t="s">
        <v>4496</v>
      </c>
      <c r="C402" s="6" t="s">
        <v>196</v>
      </c>
      <c r="D402" s="6" t="s">
        <v>197</v>
      </c>
      <c r="E402" s="6" t="s">
        <v>4080</v>
      </c>
      <c r="F402" s="6" t="s">
        <v>26</v>
      </c>
      <c r="G402" s="6" t="s">
        <v>198</v>
      </c>
      <c r="H402" s="2">
        <v>101.61199999999999</v>
      </c>
    </row>
    <row r="403" spans="1:8" ht="14.25" customHeight="1" x14ac:dyDescent="0.2">
      <c r="A403" s="6" t="s">
        <v>172</v>
      </c>
      <c r="B403" s="6" t="s">
        <v>4497</v>
      </c>
      <c r="C403" s="6" t="s">
        <v>196</v>
      </c>
      <c r="D403" s="6" t="s">
        <v>197</v>
      </c>
      <c r="E403" s="6" t="s">
        <v>4080</v>
      </c>
      <c r="F403" s="6" t="s">
        <v>28</v>
      </c>
      <c r="G403" s="6" t="s">
        <v>198</v>
      </c>
      <c r="H403" s="2">
        <v>87.317999999999998</v>
      </c>
    </row>
    <row r="404" spans="1:8" ht="14.25" customHeight="1" x14ac:dyDescent="0.2">
      <c r="A404" s="6" t="s">
        <v>172</v>
      </c>
      <c r="B404" s="6" t="s">
        <v>4498</v>
      </c>
      <c r="C404" s="6" t="s">
        <v>196</v>
      </c>
      <c r="D404" s="6" t="s">
        <v>197</v>
      </c>
      <c r="E404" s="6" t="s">
        <v>4080</v>
      </c>
      <c r="F404" s="6" t="s">
        <v>30</v>
      </c>
      <c r="G404" s="6" t="s">
        <v>198</v>
      </c>
      <c r="H404" s="2">
        <v>73.024000000000001</v>
      </c>
    </row>
    <row r="405" spans="1:8" ht="14.25" customHeight="1" x14ac:dyDescent="0.2">
      <c r="A405" s="6" t="s">
        <v>172</v>
      </c>
      <c r="B405" s="6" t="s">
        <v>4499</v>
      </c>
      <c r="C405" s="6" t="s">
        <v>196</v>
      </c>
      <c r="D405" s="6" t="s">
        <v>197</v>
      </c>
      <c r="E405" s="6" t="s">
        <v>4080</v>
      </c>
      <c r="F405" s="6" t="s">
        <v>32</v>
      </c>
      <c r="G405" s="6" t="s">
        <v>198</v>
      </c>
      <c r="H405" s="2">
        <v>58.744</v>
      </c>
    </row>
    <row r="406" spans="1:8" ht="14.25" customHeight="1" x14ac:dyDescent="0.2">
      <c r="A406" s="6" t="s">
        <v>172</v>
      </c>
      <c r="B406" s="6" t="s">
        <v>4500</v>
      </c>
      <c r="C406" s="6" t="s">
        <v>196</v>
      </c>
      <c r="D406" s="6" t="s">
        <v>197</v>
      </c>
      <c r="E406" s="6" t="s">
        <v>4080</v>
      </c>
      <c r="F406" s="6" t="s">
        <v>34</v>
      </c>
      <c r="G406" s="6" t="s">
        <v>198</v>
      </c>
      <c r="H406" s="2">
        <v>47.628</v>
      </c>
    </row>
    <row r="407" spans="1:8" ht="14.25" customHeight="1" x14ac:dyDescent="0.2">
      <c r="A407" s="6" t="s">
        <v>172</v>
      </c>
      <c r="B407" s="6" t="s">
        <v>4501</v>
      </c>
      <c r="C407" s="6" t="s">
        <v>174</v>
      </c>
      <c r="D407" s="6" t="s">
        <v>175</v>
      </c>
      <c r="E407" s="6" t="s">
        <v>4080</v>
      </c>
      <c r="F407" s="6" t="s">
        <v>19</v>
      </c>
      <c r="G407" s="6" t="s">
        <v>176</v>
      </c>
      <c r="H407" s="2">
        <v>647.13599999999997</v>
      </c>
    </row>
    <row r="408" spans="1:8" ht="14.25" customHeight="1" x14ac:dyDescent="0.2">
      <c r="A408" s="6" t="s">
        <v>172</v>
      </c>
      <c r="B408" s="6" t="s">
        <v>4502</v>
      </c>
      <c r="C408" s="6" t="s">
        <v>174</v>
      </c>
      <c r="D408" s="6" t="s">
        <v>175</v>
      </c>
      <c r="E408" s="6" t="s">
        <v>4080</v>
      </c>
      <c r="F408" s="6" t="s">
        <v>22</v>
      </c>
      <c r="G408" s="6" t="s">
        <v>176</v>
      </c>
      <c r="H408" s="2">
        <v>530.65599999999995</v>
      </c>
    </row>
    <row r="409" spans="1:8" ht="14.25" customHeight="1" x14ac:dyDescent="0.2">
      <c r="A409" s="6" t="s">
        <v>172</v>
      </c>
      <c r="B409" s="6" t="s">
        <v>4503</v>
      </c>
      <c r="C409" s="6" t="s">
        <v>174</v>
      </c>
      <c r="D409" s="6" t="s">
        <v>175</v>
      </c>
      <c r="E409" s="6" t="s">
        <v>4080</v>
      </c>
      <c r="F409" s="6" t="s">
        <v>24</v>
      </c>
      <c r="G409" s="6" t="s">
        <v>176</v>
      </c>
      <c r="H409" s="2">
        <v>478.88400000000001</v>
      </c>
    </row>
    <row r="410" spans="1:8" ht="14.25" customHeight="1" x14ac:dyDescent="0.2">
      <c r="A410" s="6" t="s">
        <v>172</v>
      </c>
      <c r="B410" s="6" t="s">
        <v>4504</v>
      </c>
      <c r="C410" s="6" t="s">
        <v>174</v>
      </c>
      <c r="D410" s="6" t="s">
        <v>175</v>
      </c>
      <c r="E410" s="6" t="s">
        <v>4080</v>
      </c>
      <c r="F410" s="6" t="s">
        <v>26</v>
      </c>
      <c r="G410" s="6" t="s">
        <v>176</v>
      </c>
      <c r="H410" s="2">
        <v>414.16199999999998</v>
      </c>
    </row>
    <row r="411" spans="1:8" ht="14.25" customHeight="1" x14ac:dyDescent="0.2">
      <c r="A411" s="6" t="s">
        <v>172</v>
      </c>
      <c r="B411" s="6" t="s">
        <v>4505</v>
      </c>
      <c r="C411" s="6" t="s">
        <v>174</v>
      </c>
      <c r="D411" s="6" t="s">
        <v>175</v>
      </c>
      <c r="E411" s="6" t="s">
        <v>4080</v>
      </c>
      <c r="F411" s="6" t="s">
        <v>28</v>
      </c>
      <c r="G411" s="6" t="s">
        <v>176</v>
      </c>
      <c r="H411" s="2">
        <v>355.92200000000003</v>
      </c>
    </row>
    <row r="412" spans="1:8" ht="14.25" customHeight="1" x14ac:dyDescent="0.2">
      <c r="A412" s="6" t="s">
        <v>172</v>
      </c>
      <c r="B412" s="6" t="s">
        <v>4506</v>
      </c>
      <c r="C412" s="6" t="s">
        <v>174</v>
      </c>
      <c r="D412" s="6" t="s">
        <v>175</v>
      </c>
      <c r="E412" s="6" t="s">
        <v>4080</v>
      </c>
      <c r="F412" s="6" t="s">
        <v>30</v>
      </c>
      <c r="G412" s="6" t="s">
        <v>176</v>
      </c>
      <c r="H412" s="2">
        <v>297.68200000000002</v>
      </c>
    </row>
    <row r="413" spans="1:8" ht="14.25" customHeight="1" x14ac:dyDescent="0.2">
      <c r="A413" s="6" t="s">
        <v>172</v>
      </c>
      <c r="B413" s="6" t="s">
        <v>4507</v>
      </c>
      <c r="C413" s="6" t="s">
        <v>174</v>
      </c>
      <c r="D413" s="6" t="s">
        <v>175</v>
      </c>
      <c r="E413" s="6" t="s">
        <v>4080</v>
      </c>
      <c r="F413" s="6" t="s">
        <v>32</v>
      </c>
      <c r="G413" s="6" t="s">
        <v>176</v>
      </c>
      <c r="H413" s="2">
        <v>239.44200000000001</v>
      </c>
    </row>
    <row r="414" spans="1:8" ht="14.25" customHeight="1" x14ac:dyDescent="0.2">
      <c r="A414" s="6" t="s">
        <v>172</v>
      </c>
      <c r="B414" s="6" t="s">
        <v>4508</v>
      </c>
      <c r="C414" s="6" t="s">
        <v>174</v>
      </c>
      <c r="D414" s="6" t="s">
        <v>175</v>
      </c>
      <c r="E414" s="6" t="s">
        <v>4080</v>
      </c>
      <c r="F414" s="6" t="s">
        <v>34</v>
      </c>
      <c r="G414" s="6" t="s">
        <v>176</v>
      </c>
      <c r="H414" s="2">
        <v>194.13800000000001</v>
      </c>
    </row>
    <row r="415" spans="1:8" ht="14.25" customHeight="1" x14ac:dyDescent="0.2">
      <c r="A415" s="6" t="s">
        <v>767</v>
      </c>
      <c r="B415" s="6" t="s">
        <v>4509</v>
      </c>
      <c r="C415" s="6" t="s">
        <v>769</v>
      </c>
      <c r="D415" s="6" t="s">
        <v>770</v>
      </c>
      <c r="E415" s="6" t="s">
        <v>4080</v>
      </c>
      <c r="F415" s="6" t="s">
        <v>19</v>
      </c>
      <c r="G415" s="6" t="s">
        <v>198</v>
      </c>
      <c r="H415" s="2">
        <v>73.555999999999997</v>
      </c>
    </row>
    <row r="416" spans="1:8" ht="14.25" customHeight="1" x14ac:dyDescent="0.2">
      <c r="A416" s="6" t="s">
        <v>767</v>
      </c>
      <c r="B416" s="6" t="s">
        <v>4510</v>
      </c>
      <c r="C416" s="6" t="s">
        <v>769</v>
      </c>
      <c r="D416" s="6" t="s">
        <v>770</v>
      </c>
      <c r="E416" s="6" t="s">
        <v>4080</v>
      </c>
      <c r="F416" s="6" t="s">
        <v>22</v>
      </c>
      <c r="G416" s="6" t="s">
        <v>198</v>
      </c>
      <c r="H416" s="2">
        <v>60.311999999999998</v>
      </c>
    </row>
    <row r="417" spans="1:8" ht="14.25" customHeight="1" x14ac:dyDescent="0.2">
      <c r="A417" s="6" t="s">
        <v>767</v>
      </c>
      <c r="B417" s="6" t="s">
        <v>4511</v>
      </c>
      <c r="C417" s="6" t="s">
        <v>769</v>
      </c>
      <c r="D417" s="6" t="s">
        <v>770</v>
      </c>
      <c r="E417" s="6" t="s">
        <v>4080</v>
      </c>
      <c r="F417" s="6" t="s">
        <v>24</v>
      </c>
      <c r="G417" s="6" t="s">
        <v>198</v>
      </c>
      <c r="H417" s="2">
        <v>54.432000000000002</v>
      </c>
    </row>
    <row r="418" spans="1:8" ht="14.25" customHeight="1" x14ac:dyDescent="0.2">
      <c r="A418" s="6" t="s">
        <v>767</v>
      </c>
      <c r="B418" s="6" t="s">
        <v>4512</v>
      </c>
      <c r="C418" s="6" t="s">
        <v>769</v>
      </c>
      <c r="D418" s="6" t="s">
        <v>770</v>
      </c>
      <c r="E418" s="6" t="s">
        <v>4080</v>
      </c>
      <c r="F418" s="6" t="s">
        <v>26</v>
      </c>
      <c r="G418" s="6" t="s">
        <v>198</v>
      </c>
      <c r="H418" s="2">
        <v>47.082000000000001</v>
      </c>
    </row>
    <row r="419" spans="1:8" ht="14.25" customHeight="1" x14ac:dyDescent="0.2">
      <c r="A419" s="6" t="s">
        <v>767</v>
      </c>
      <c r="B419" s="6" t="s">
        <v>4513</v>
      </c>
      <c r="C419" s="6" t="s">
        <v>769</v>
      </c>
      <c r="D419" s="6" t="s">
        <v>770</v>
      </c>
      <c r="E419" s="6" t="s">
        <v>4080</v>
      </c>
      <c r="F419" s="6" t="s">
        <v>28</v>
      </c>
      <c r="G419" s="6" t="s">
        <v>198</v>
      </c>
      <c r="H419" s="2">
        <v>40.46</v>
      </c>
    </row>
    <row r="420" spans="1:8" ht="14.25" customHeight="1" x14ac:dyDescent="0.2">
      <c r="A420" s="6" t="s">
        <v>767</v>
      </c>
      <c r="B420" s="6" t="s">
        <v>4514</v>
      </c>
      <c r="C420" s="6" t="s">
        <v>769</v>
      </c>
      <c r="D420" s="6" t="s">
        <v>770</v>
      </c>
      <c r="E420" s="6" t="s">
        <v>4080</v>
      </c>
      <c r="F420" s="6" t="s">
        <v>30</v>
      </c>
      <c r="G420" s="6" t="s">
        <v>198</v>
      </c>
      <c r="H420" s="2">
        <v>33.838000000000001</v>
      </c>
    </row>
    <row r="421" spans="1:8" ht="14.25" customHeight="1" x14ac:dyDescent="0.2">
      <c r="A421" s="6" t="s">
        <v>767</v>
      </c>
      <c r="B421" s="6" t="s">
        <v>4515</v>
      </c>
      <c r="C421" s="6" t="s">
        <v>769</v>
      </c>
      <c r="D421" s="6" t="s">
        <v>770</v>
      </c>
      <c r="E421" s="6" t="s">
        <v>4080</v>
      </c>
      <c r="F421" s="6" t="s">
        <v>32</v>
      </c>
      <c r="G421" s="6" t="s">
        <v>198</v>
      </c>
      <c r="H421" s="2">
        <v>27.216000000000001</v>
      </c>
    </row>
    <row r="422" spans="1:8" ht="14.25" customHeight="1" x14ac:dyDescent="0.2">
      <c r="A422" s="6" t="s">
        <v>767</v>
      </c>
      <c r="B422" s="6" t="s">
        <v>4516</v>
      </c>
      <c r="C422" s="6" t="s">
        <v>769</v>
      </c>
      <c r="D422" s="6" t="s">
        <v>770</v>
      </c>
      <c r="E422" s="6" t="s">
        <v>4080</v>
      </c>
      <c r="F422" s="6" t="s">
        <v>34</v>
      </c>
      <c r="G422" s="6" t="s">
        <v>198</v>
      </c>
      <c r="H422" s="2">
        <v>22.064</v>
      </c>
    </row>
    <row r="423" spans="1:8" ht="14.25" customHeight="1" x14ac:dyDescent="0.2">
      <c r="A423" s="6" t="s">
        <v>818</v>
      </c>
      <c r="B423" s="6" t="s">
        <v>4517</v>
      </c>
      <c r="C423" s="6" t="s">
        <v>820</v>
      </c>
      <c r="D423" s="6" t="s">
        <v>820</v>
      </c>
      <c r="E423" s="6" t="s">
        <v>4080</v>
      </c>
      <c r="F423" s="6" t="s">
        <v>19</v>
      </c>
      <c r="G423" s="6" t="s">
        <v>198</v>
      </c>
      <c r="H423" s="2">
        <v>85.203999999999994</v>
      </c>
    </row>
    <row r="424" spans="1:8" ht="14.25" customHeight="1" x14ac:dyDescent="0.2">
      <c r="A424" s="6" t="s">
        <v>818</v>
      </c>
      <c r="B424" s="6" t="s">
        <v>4518</v>
      </c>
      <c r="C424" s="6" t="s">
        <v>820</v>
      </c>
      <c r="D424" s="6" t="s">
        <v>820</v>
      </c>
      <c r="E424" s="6" t="s">
        <v>4080</v>
      </c>
      <c r="F424" s="6" t="s">
        <v>22</v>
      </c>
      <c r="G424" s="6" t="s">
        <v>198</v>
      </c>
      <c r="H424" s="2">
        <v>69.873999999999995</v>
      </c>
    </row>
    <row r="425" spans="1:8" ht="14.25" customHeight="1" x14ac:dyDescent="0.2">
      <c r="A425" s="6" t="s">
        <v>818</v>
      </c>
      <c r="B425" s="6" t="s">
        <v>4519</v>
      </c>
      <c r="C425" s="6" t="s">
        <v>820</v>
      </c>
      <c r="D425" s="6" t="s">
        <v>820</v>
      </c>
      <c r="E425" s="6" t="s">
        <v>4080</v>
      </c>
      <c r="F425" s="6" t="s">
        <v>24</v>
      </c>
      <c r="G425" s="6" t="s">
        <v>198</v>
      </c>
      <c r="H425" s="2">
        <v>63.055999999999997</v>
      </c>
    </row>
    <row r="426" spans="1:8" ht="14.25" customHeight="1" x14ac:dyDescent="0.2">
      <c r="A426" s="6" t="s">
        <v>818</v>
      </c>
      <c r="B426" s="6" t="s">
        <v>4520</v>
      </c>
      <c r="C426" s="6" t="s">
        <v>820</v>
      </c>
      <c r="D426" s="6" t="s">
        <v>820</v>
      </c>
      <c r="E426" s="6" t="s">
        <v>4080</v>
      </c>
      <c r="F426" s="6" t="s">
        <v>26</v>
      </c>
      <c r="G426" s="6" t="s">
        <v>198</v>
      </c>
      <c r="H426" s="2">
        <v>54.53</v>
      </c>
    </row>
    <row r="427" spans="1:8" ht="14.25" customHeight="1" x14ac:dyDescent="0.2">
      <c r="A427" s="6" t="s">
        <v>818</v>
      </c>
      <c r="B427" s="6" t="s">
        <v>4521</v>
      </c>
      <c r="C427" s="6" t="s">
        <v>820</v>
      </c>
      <c r="D427" s="6" t="s">
        <v>820</v>
      </c>
      <c r="E427" s="6" t="s">
        <v>4080</v>
      </c>
      <c r="F427" s="6" t="s">
        <v>28</v>
      </c>
      <c r="G427" s="6" t="s">
        <v>198</v>
      </c>
      <c r="H427" s="2">
        <v>46.857999999999997</v>
      </c>
    </row>
    <row r="428" spans="1:8" ht="14.25" customHeight="1" x14ac:dyDescent="0.2">
      <c r="A428" s="6" t="s">
        <v>818</v>
      </c>
      <c r="B428" s="6" t="s">
        <v>4522</v>
      </c>
      <c r="C428" s="6" t="s">
        <v>820</v>
      </c>
      <c r="D428" s="6" t="s">
        <v>820</v>
      </c>
      <c r="E428" s="6" t="s">
        <v>4080</v>
      </c>
      <c r="F428" s="6" t="s">
        <v>30</v>
      </c>
      <c r="G428" s="6" t="s">
        <v>198</v>
      </c>
      <c r="H428" s="2">
        <v>39.200000000000003</v>
      </c>
    </row>
    <row r="429" spans="1:8" ht="14.25" customHeight="1" x14ac:dyDescent="0.2">
      <c r="A429" s="6" t="s">
        <v>818</v>
      </c>
      <c r="B429" s="6" t="s">
        <v>4523</v>
      </c>
      <c r="C429" s="6" t="s">
        <v>820</v>
      </c>
      <c r="D429" s="6" t="s">
        <v>820</v>
      </c>
      <c r="E429" s="6" t="s">
        <v>4080</v>
      </c>
      <c r="F429" s="6" t="s">
        <v>32</v>
      </c>
      <c r="G429" s="6" t="s">
        <v>198</v>
      </c>
      <c r="H429" s="2">
        <v>31.527999999999999</v>
      </c>
    </row>
    <row r="430" spans="1:8" ht="14.25" customHeight="1" x14ac:dyDescent="0.2">
      <c r="A430" s="6" t="s">
        <v>818</v>
      </c>
      <c r="B430" s="6" t="s">
        <v>4524</v>
      </c>
      <c r="C430" s="6" t="s">
        <v>820</v>
      </c>
      <c r="D430" s="6" t="s">
        <v>820</v>
      </c>
      <c r="E430" s="6" t="s">
        <v>4080</v>
      </c>
      <c r="F430" s="6" t="s">
        <v>34</v>
      </c>
      <c r="G430" s="6" t="s">
        <v>198</v>
      </c>
      <c r="H430" s="2">
        <v>25.564</v>
      </c>
    </row>
    <row r="431" spans="1:8" ht="14.25" customHeight="1" x14ac:dyDescent="0.2">
      <c r="A431" s="6" t="s">
        <v>848</v>
      </c>
      <c r="B431" s="6" t="s">
        <v>4525</v>
      </c>
      <c r="C431" s="6" t="s">
        <v>850</v>
      </c>
      <c r="D431" s="6" t="s">
        <v>850</v>
      </c>
      <c r="E431" s="6" t="s">
        <v>4080</v>
      </c>
      <c r="F431" s="6" t="s">
        <v>19</v>
      </c>
      <c r="G431" s="6" t="s">
        <v>198</v>
      </c>
      <c r="H431" s="2">
        <v>13.23</v>
      </c>
    </row>
    <row r="432" spans="1:8" ht="14.25" customHeight="1" x14ac:dyDescent="0.2">
      <c r="A432" s="6" t="s">
        <v>848</v>
      </c>
      <c r="B432" s="6" t="s">
        <v>4526</v>
      </c>
      <c r="C432" s="6" t="s">
        <v>850</v>
      </c>
      <c r="D432" s="6" t="s">
        <v>850</v>
      </c>
      <c r="E432" s="6" t="s">
        <v>4080</v>
      </c>
      <c r="F432" s="6" t="s">
        <v>22</v>
      </c>
      <c r="G432" s="6" t="s">
        <v>198</v>
      </c>
      <c r="H432" s="2">
        <v>10.85</v>
      </c>
    </row>
    <row r="433" spans="1:8" ht="14.25" customHeight="1" x14ac:dyDescent="0.2">
      <c r="A433" s="6" t="s">
        <v>848</v>
      </c>
      <c r="B433" s="6" t="s">
        <v>4527</v>
      </c>
      <c r="C433" s="6" t="s">
        <v>850</v>
      </c>
      <c r="D433" s="6" t="s">
        <v>850</v>
      </c>
      <c r="E433" s="6" t="s">
        <v>4080</v>
      </c>
      <c r="F433" s="6" t="s">
        <v>24</v>
      </c>
      <c r="G433" s="6" t="s">
        <v>198</v>
      </c>
      <c r="H433" s="2">
        <v>9.7859999999999996</v>
      </c>
    </row>
    <row r="434" spans="1:8" ht="14.25" customHeight="1" x14ac:dyDescent="0.2">
      <c r="A434" s="6" t="s">
        <v>848</v>
      </c>
      <c r="B434" s="6" t="s">
        <v>4528</v>
      </c>
      <c r="C434" s="6" t="s">
        <v>850</v>
      </c>
      <c r="D434" s="6" t="s">
        <v>850</v>
      </c>
      <c r="E434" s="6" t="s">
        <v>4080</v>
      </c>
      <c r="F434" s="6" t="s">
        <v>26</v>
      </c>
      <c r="G434" s="6" t="s">
        <v>198</v>
      </c>
      <c r="H434" s="2">
        <v>8.4700000000000006</v>
      </c>
    </row>
    <row r="435" spans="1:8" ht="14.25" customHeight="1" x14ac:dyDescent="0.2">
      <c r="A435" s="6" t="s">
        <v>848</v>
      </c>
      <c r="B435" s="6" t="s">
        <v>4529</v>
      </c>
      <c r="C435" s="6" t="s">
        <v>850</v>
      </c>
      <c r="D435" s="6" t="s">
        <v>850</v>
      </c>
      <c r="E435" s="6" t="s">
        <v>4080</v>
      </c>
      <c r="F435" s="6" t="s">
        <v>28</v>
      </c>
      <c r="G435" s="6" t="s">
        <v>198</v>
      </c>
      <c r="H435" s="2">
        <v>7.28</v>
      </c>
    </row>
    <row r="436" spans="1:8" ht="14.25" customHeight="1" x14ac:dyDescent="0.2">
      <c r="A436" s="6" t="s">
        <v>848</v>
      </c>
      <c r="B436" s="6" t="s">
        <v>4530</v>
      </c>
      <c r="C436" s="6" t="s">
        <v>850</v>
      </c>
      <c r="D436" s="6" t="s">
        <v>850</v>
      </c>
      <c r="E436" s="6" t="s">
        <v>4080</v>
      </c>
      <c r="F436" s="6" t="s">
        <v>30</v>
      </c>
      <c r="G436" s="6" t="s">
        <v>198</v>
      </c>
      <c r="H436" s="2">
        <v>6.09</v>
      </c>
    </row>
    <row r="437" spans="1:8" ht="14.25" customHeight="1" x14ac:dyDescent="0.2">
      <c r="A437" s="6" t="s">
        <v>848</v>
      </c>
      <c r="B437" s="6" t="s">
        <v>4531</v>
      </c>
      <c r="C437" s="6" t="s">
        <v>850</v>
      </c>
      <c r="D437" s="6" t="s">
        <v>850</v>
      </c>
      <c r="E437" s="6" t="s">
        <v>4080</v>
      </c>
      <c r="F437" s="6" t="s">
        <v>32</v>
      </c>
      <c r="G437" s="6" t="s">
        <v>198</v>
      </c>
      <c r="H437" s="2">
        <v>4.9000000000000004</v>
      </c>
    </row>
    <row r="438" spans="1:8" ht="14.25" customHeight="1" x14ac:dyDescent="0.2">
      <c r="A438" s="6" t="s">
        <v>848</v>
      </c>
      <c r="B438" s="6" t="s">
        <v>4532</v>
      </c>
      <c r="C438" s="6" t="s">
        <v>850</v>
      </c>
      <c r="D438" s="6" t="s">
        <v>850</v>
      </c>
      <c r="E438" s="6" t="s">
        <v>4080</v>
      </c>
      <c r="F438" s="6" t="s">
        <v>34</v>
      </c>
      <c r="G438" s="6" t="s">
        <v>198</v>
      </c>
      <c r="H438" s="2">
        <v>3.976</v>
      </c>
    </row>
    <row r="439" spans="1:8" ht="14.25" customHeight="1" x14ac:dyDescent="0.2">
      <c r="A439" s="6" t="s">
        <v>589</v>
      </c>
      <c r="B439" s="6" t="s">
        <v>4533</v>
      </c>
      <c r="C439" s="6" t="s">
        <v>620</v>
      </c>
      <c r="D439" s="6" t="s">
        <v>620</v>
      </c>
      <c r="E439" s="6" t="s">
        <v>4080</v>
      </c>
      <c r="F439" s="6" t="s">
        <v>19</v>
      </c>
      <c r="G439" s="6" t="s">
        <v>187</v>
      </c>
      <c r="H439" s="2">
        <v>208.6</v>
      </c>
    </row>
    <row r="440" spans="1:8" ht="14.25" customHeight="1" x14ac:dyDescent="0.2">
      <c r="A440" s="6" t="s">
        <v>589</v>
      </c>
      <c r="B440" s="6" t="s">
        <v>4534</v>
      </c>
      <c r="C440" s="6" t="s">
        <v>620</v>
      </c>
      <c r="D440" s="6" t="s">
        <v>620</v>
      </c>
      <c r="E440" s="6" t="s">
        <v>4080</v>
      </c>
      <c r="F440" s="6" t="s">
        <v>22</v>
      </c>
      <c r="G440" s="6" t="s">
        <v>187</v>
      </c>
      <c r="H440" s="2">
        <v>171.05199999999999</v>
      </c>
    </row>
    <row r="441" spans="1:8" ht="14.25" customHeight="1" x14ac:dyDescent="0.2">
      <c r="A441" s="6" t="s">
        <v>589</v>
      </c>
      <c r="B441" s="6" t="s">
        <v>4535</v>
      </c>
      <c r="C441" s="6" t="s">
        <v>620</v>
      </c>
      <c r="D441" s="6" t="s">
        <v>620</v>
      </c>
      <c r="E441" s="6" t="s">
        <v>4080</v>
      </c>
      <c r="F441" s="6" t="s">
        <v>24</v>
      </c>
      <c r="G441" s="6" t="s">
        <v>187</v>
      </c>
      <c r="H441" s="2">
        <v>154.364</v>
      </c>
    </row>
    <row r="442" spans="1:8" ht="14.25" customHeight="1" x14ac:dyDescent="0.2">
      <c r="A442" s="6" t="s">
        <v>589</v>
      </c>
      <c r="B442" s="6" t="s">
        <v>4536</v>
      </c>
      <c r="C442" s="6" t="s">
        <v>620</v>
      </c>
      <c r="D442" s="6" t="s">
        <v>620</v>
      </c>
      <c r="E442" s="6" t="s">
        <v>4080</v>
      </c>
      <c r="F442" s="6" t="s">
        <v>26</v>
      </c>
      <c r="G442" s="6" t="s">
        <v>187</v>
      </c>
      <c r="H442" s="2">
        <v>133.50399999999999</v>
      </c>
    </row>
    <row r="443" spans="1:8" ht="14.25" customHeight="1" x14ac:dyDescent="0.2">
      <c r="A443" s="6" t="s">
        <v>589</v>
      </c>
      <c r="B443" s="6" t="s">
        <v>4537</v>
      </c>
      <c r="C443" s="6" t="s">
        <v>620</v>
      </c>
      <c r="D443" s="6" t="s">
        <v>620</v>
      </c>
      <c r="E443" s="6" t="s">
        <v>4080</v>
      </c>
      <c r="F443" s="6" t="s">
        <v>28</v>
      </c>
      <c r="G443" s="6" t="s">
        <v>187</v>
      </c>
      <c r="H443" s="2">
        <v>114.73</v>
      </c>
    </row>
    <row r="444" spans="1:8" ht="14.25" customHeight="1" x14ac:dyDescent="0.2">
      <c r="A444" s="6" t="s">
        <v>589</v>
      </c>
      <c r="B444" s="6" t="s">
        <v>4538</v>
      </c>
      <c r="C444" s="6" t="s">
        <v>620</v>
      </c>
      <c r="D444" s="6" t="s">
        <v>620</v>
      </c>
      <c r="E444" s="6" t="s">
        <v>4080</v>
      </c>
      <c r="F444" s="6" t="s">
        <v>30</v>
      </c>
      <c r="G444" s="6" t="s">
        <v>187</v>
      </c>
      <c r="H444" s="2">
        <v>95.956000000000003</v>
      </c>
    </row>
    <row r="445" spans="1:8" ht="14.25" customHeight="1" x14ac:dyDescent="0.2">
      <c r="A445" s="6" t="s">
        <v>589</v>
      </c>
      <c r="B445" s="6" t="s">
        <v>4539</v>
      </c>
      <c r="C445" s="6" t="s">
        <v>620</v>
      </c>
      <c r="D445" s="6" t="s">
        <v>620</v>
      </c>
      <c r="E445" s="6" t="s">
        <v>4080</v>
      </c>
      <c r="F445" s="6" t="s">
        <v>32</v>
      </c>
      <c r="G445" s="6" t="s">
        <v>187</v>
      </c>
      <c r="H445" s="2">
        <v>77.182000000000002</v>
      </c>
    </row>
    <row r="446" spans="1:8" ht="14.25" customHeight="1" x14ac:dyDescent="0.2">
      <c r="A446" s="6" t="s">
        <v>589</v>
      </c>
      <c r="B446" s="6" t="s">
        <v>4540</v>
      </c>
      <c r="C446" s="6" t="s">
        <v>620</v>
      </c>
      <c r="D446" s="6" t="s">
        <v>620</v>
      </c>
      <c r="E446" s="6" t="s">
        <v>4080</v>
      </c>
      <c r="F446" s="6" t="s">
        <v>34</v>
      </c>
      <c r="G446" s="6" t="s">
        <v>187</v>
      </c>
      <c r="H446" s="2">
        <v>62.58</v>
      </c>
    </row>
    <row r="447" spans="1:8" ht="14.25" customHeight="1" x14ac:dyDescent="0.2">
      <c r="A447" s="6" t="s">
        <v>589</v>
      </c>
      <c r="B447" s="6" t="s">
        <v>4541</v>
      </c>
      <c r="C447" s="6" t="s">
        <v>629</v>
      </c>
      <c r="D447" s="6" t="s">
        <v>629</v>
      </c>
      <c r="E447" s="6" t="s">
        <v>4080</v>
      </c>
      <c r="F447" s="6" t="s">
        <v>19</v>
      </c>
      <c r="G447" s="6" t="s">
        <v>198</v>
      </c>
      <c r="H447" s="2">
        <v>71.974000000000004</v>
      </c>
    </row>
    <row r="448" spans="1:8" ht="14.25" customHeight="1" x14ac:dyDescent="0.2">
      <c r="A448" s="6" t="s">
        <v>589</v>
      </c>
      <c r="B448" s="6" t="s">
        <v>4542</v>
      </c>
      <c r="C448" s="6" t="s">
        <v>629</v>
      </c>
      <c r="D448" s="6" t="s">
        <v>629</v>
      </c>
      <c r="E448" s="6" t="s">
        <v>4080</v>
      </c>
      <c r="F448" s="6" t="s">
        <v>22</v>
      </c>
      <c r="G448" s="6" t="s">
        <v>198</v>
      </c>
      <c r="H448" s="2">
        <v>59.024000000000001</v>
      </c>
    </row>
    <row r="449" spans="1:8" ht="14.25" customHeight="1" x14ac:dyDescent="0.2">
      <c r="A449" s="6" t="s">
        <v>589</v>
      </c>
      <c r="B449" s="6" t="s">
        <v>4543</v>
      </c>
      <c r="C449" s="6" t="s">
        <v>629</v>
      </c>
      <c r="D449" s="6" t="s">
        <v>629</v>
      </c>
      <c r="E449" s="6" t="s">
        <v>4080</v>
      </c>
      <c r="F449" s="6" t="s">
        <v>24</v>
      </c>
      <c r="G449" s="6" t="s">
        <v>198</v>
      </c>
      <c r="H449" s="2">
        <v>53.256</v>
      </c>
    </row>
    <row r="450" spans="1:8" ht="14.25" customHeight="1" x14ac:dyDescent="0.2">
      <c r="A450" s="6" t="s">
        <v>589</v>
      </c>
      <c r="B450" s="6" t="s">
        <v>4544</v>
      </c>
      <c r="C450" s="6" t="s">
        <v>629</v>
      </c>
      <c r="D450" s="6" t="s">
        <v>629</v>
      </c>
      <c r="E450" s="6" t="s">
        <v>4080</v>
      </c>
      <c r="F450" s="6" t="s">
        <v>26</v>
      </c>
      <c r="G450" s="6" t="s">
        <v>198</v>
      </c>
      <c r="H450" s="2">
        <v>46.06</v>
      </c>
    </row>
    <row r="451" spans="1:8" ht="14.25" customHeight="1" x14ac:dyDescent="0.2">
      <c r="A451" s="6" t="s">
        <v>589</v>
      </c>
      <c r="B451" s="6" t="s">
        <v>4545</v>
      </c>
      <c r="C451" s="6" t="s">
        <v>629</v>
      </c>
      <c r="D451" s="6" t="s">
        <v>629</v>
      </c>
      <c r="E451" s="6" t="s">
        <v>4080</v>
      </c>
      <c r="F451" s="6" t="s">
        <v>28</v>
      </c>
      <c r="G451" s="6" t="s">
        <v>198</v>
      </c>
      <c r="H451" s="2">
        <v>39.591999999999999</v>
      </c>
    </row>
    <row r="452" spans="1:8" ht="14.25" customHeight="1" x14ac:dyDescent="0.2">
      <c r="A452" s="6" t="s">
        <v>589</v>
      </c>
      <c r="B452" s="6" t="s">
        <v>4546</v>
      </c>
      <c r="C452" s="6" t="s">
        <v>629</v>
      </c>
      <c r="D452" s="6" t="s">
        <v>629</v>
      </c>
      <c r="E452" s="6" t="s">
        <v>4080</v>
      </c>
      <c r="F452" s="6" t="s">
        <v>30</v>
      </c>
      <c r="G452" s="6" t="s">
        <v>198</v>
      </c>
      <c r="H452" s="2">
        <v>33.11</v>
      </c>
    </row>
    <row r="453" spans="1:8" ht="14.25" customHeight="1" x14ac:dyDescent="0.2">
      <c r="A453" s="6" t="s">
        <v>589</v>
      </c>
      <c r="B453" s="6" t="s">
        <v>4547</v>
      </c>
      <c r="C453" s="6" t="s">
        <v>629</v>
      </c>
      <c r="D453" s="6" t="s">
        <v>629</v>
      </c>
      <c r="E453" s="6" t="s">
        <v>4080</v>
      </c>
      <c r="F453" s="6" t="s">
        <v>32</v>
      </c>
      <c r="G453" s="6" t="s">
        <v>198</v>
      </c>
      <c r="H453" s="2">
        <v>26.628</v>
      </c>
    </row>
    <row r="454" spans="1:8" ht="14.25" customHeight="1" x14ac:dyDescent="0.2">
      <c r="A454" s="6" t="s">
        <v>589</v>
      </c>
      <c r="B454" s="6" t="s">
        <v>4548</v>
      </c>
      <c r="C454" s="6" t="s">
        <v>629</v>
      </c>
      <c r="D454" s="6" t="s">
        <v>629</v>
      </c>
      <c r="E454" s="6" t="s">
        <v>4080</v>
      </c>
      <c r="F454" s="6" t="s">
        <v>34</v>
      </c>
      <c r="G454" s="6" t="s">
        <v>198</v>
      </c>
      <c r="H454" s="2">
        <v>21.588000000000001</v>
      </c>
    </row>
    <row r="455" spans="1:8" ht="14.25" customHeight="1" x14ac:dyDescent="0.2">
      <c r="A455" s="6" t="s">
        <v>589</v>
      </c>
      <c r="B455" s="6" t="s">
        <v>4549</v>
      </c>
      <c r="C455" s="6" t="s">
        <v>610</v>
      </c>
      <c r="D455" s="6" t="s">
        <v>611</v>
      </c>
      <c r="E455" s="6" t="s">
        <v>4080</v>
      </c>
      <c r="F455" s="6" t="s">
        <v>19</v>
      </c>
      <c r="G455" s="6" t="s">
        <v>176</v>
      </c>
      <c r="H455" s="2">
        <v>293.37</v>
      </c>
    </row>
    <row r="456" spans="1:8" ht="14.25" customHeight="1" x14ac:dyDescent="0.2">
      <c r="A456" s="6" t="s">
        <v>589</v>
      </c>
      <c r="B456" s="6" t="s">
        <v>4550</v>
      </c>
      <c r="C456" s="6" t="s">
        <v>610</v>
      </c>
      <c r="D456" s="6" t="s">
        <v>611</v>
      </c>
      <c r="E456" s="6" t="s">
        <v>4080</v>
      </c>
      <c r="F456" s="6" t="s">
        <v>22</v>
      </c>
      <c r="G456" s="6" t="s">
        <v>176</v>
      </c>
      <c r="H456" s="2">
        <v>240.56200000000001</v>
      </c>
    </row>
    <row r="457" spans="1:8" ht="14.25" customHeight="1" x14ac:dyDescent="0.2">
      <c r="A457" s="6" t="s">
        <v>589</v>
      </c>
      <c r="B457" s="6" t="s">
        <v>4551</v>
      </c>
      <c r="C457" s="6" t="s">
        <v>610</v>
      </c>
      <c r="D457" s="6" t="s">
        <v>611</v>
      </c>
      <c r="E457" s="6" t="s">
        <v>4080</v>
      </c>
      <c r="F457" s="6" t="s">
        <v>24</v>
      </c>
      <c r="G457" s="6" t="s">
        <v>176</v>
      </c>
      <c r="H457" s="2">
        <v>217.09800000000001</v>
      </c>
    </row>
    <row r="458" spans="1:8" ht="14.25" customHeight="1" x14ac:dyDescent="0.2">
      <c r="A458" s="6" t="s">
        <v>589</v>
      </c>
      <c r="B458" s="6" t="s">
        <v>4552</v>
      </c>
      <c r="C458" s="6" t="s">
        <v>610</v>
      </c>
      <c r="D458" s="6" t="s">
        <v>611</v>
      </c>
      <c r="E458" s="6" t="s">
        <v>4080</v>
      </c>
      <c r="F458" s="6" t="s">
        <v>26</v>
      </c>
      <c r="G458" s="6" t="s">
        <v>176</v>
      </c>
      <c r="H458" s="2">
        <v>187.75399999999999</v>
      </c>
    </row>
    <row r="459" spans="1:8" ht="14.25" customHeight="1" x14ac:dyDescent="0.2">
      <c r="A459" s="6" t="s">
        <v>589</v>
      </c>
      <c r="B459" s="6" t="s">
        <v>4553</v>
      </c>
      <c r="C459" s="6" t="s">
        <v>610</v>
      </c>
      <c r="D459" s="6" t="s">
        <v>611</v>
      </c>
      <c r="E459" s="6" t="s">
        <v>4080</v>
      </c>
      <c r="F459" s="6" t="s">
        <v>28</v>
      </c>
      <c r="G459" s="6" t="s">
        <v>176</v>
      </c>
      <c r="H459" s="2">
        <v>161.35</v>
      </c>
    </row>
    <row r="460" spans="1:8" ht="14.25" customHeight="1" x14ac:dyDescent="0.2">
      <c r="A460" s="6" t="s">
        <v>589</v>
      </c>
      <c r="B460" s="6" t="s">
        <v>4554</v>
      </c>
      <c r="C460" s="6" t="s">
        <v>610</v>
      </c>
      <c r="D460" s="6" t="s">
        <v>611</v>
      </c>
      <c r="E460" s="6" t="s">
        <v>4080</v>
      </c>
      <c r="F460" s="6" t="s">
        <v>30</v>
      </c>
      <c r="G460" s="6" t="s">
        <v>176</v>
      </c>
      <c r="H460" s="2">
        <v>134.946</v>
      </c>
    </row>
    <row r="461" spans="1:8" ht="14.25" customHeight="1" x14ac:dyDescent="0.2">
      <c r="A461" s="6" t="s">
        <v>589</v>
      </c>
      <c r="B461" s="6" t="s">
        <v>4555</v>
      </c>
      <c r="C461" s="6" t="s">
        <v>610</v>
      </c>
      <c r="D461" s="6" t="s">
        <v>611</v>
      </c>
      <c r="E461" s="6" t="s">
        <v>4080</v>
      </c>
      <c r="F461" s="6" t="s">
        <v>32</v>
      </c>
      <c r="G461" s="6" t="s">
        <v>176</v>
      </c>
      <c r="H461" s="2">
        <v>108.542</v>
      </c>
    </row>
    <row r="462" spans="1:8" ht="14.25" customHeight="1" x14ac:dyDescent="0.2">
      <c r="A462" s="6" t="s">
        <v>589</v>
      </c>
      <c r="B462" s="6" t="s">
        <v>4556</v>
      </c>
      <c r="C462" s="6" t="s">
        <v>610</v>
      </c>
      <c r="D462" s="6" t="s">
        <v>611</v>
      </c>
      <c r="E462" s="6" t="s">
        <v>4080</v>
      </c>
      <c r="F462" s="6" t="s">
        <v>34</v>
      </c>
      <c r="G462" s="6" t="s">
        <v>176</v>
      </c>
      <c r="H462" s="2">
        <v>88.018000000000001</v>
      </c>
    </row>
    <row r="463" spans="1:8" ht="14.25" customHeight="1" x14ac:dyDescent="0.2">
      <c r="A463" s="1" t="s">
        <v>1457</v>
      </c>
      <c r="B463" s="1" t="s">
        <v>4557</v>
      </c>
      <c r="C463" s="1" t="s">
        <v>1459</v>
      </c>
      <c r="D463" s="1" t="s">
        <v>1459</v>
      </c>
      <c r="E463" s="6" t="s">
        <v>4080</v>
      </c>
      <c r="F463" s="1" t="s">
        <v>19</v>
      </c>
      <c r="G463" s="1" t="s">
        <v>187</v>
      </c>
      <c r="H463" s="2">
        <v>28.18</v>
      </c>
    </row>
    <row r="464" spans="1:8" ht="14.25" customHeight="1" x14ac:dyDescent="0.2">
      <c r="A464" s="1" t="s">
        <v>1457</v>
      </c>
      <c r="B464" s="1" t="s">
        <v>4558</v>
      </c>
      <c r="C464" s="1" t="s">
        <v>1459</v>
      </c>
      <c r="D464" s="1" t="s">
        <v>1459</v>
      </c>
      <c r="E464" s="6" t="s">
        <v>4080</v>
      </c>
      <c r="F464" s="1" t="s">
        <v>22</v>
      </c>
      <c r="G464" s="1" t="s">
        <v>187</v>
      </c>
      <c r="H464" s="2">
        <v>23.11</v>
      </c>
    </row>
    <row r="465" spans="1:8" ht="14.25" customHeight="1" x14ac:dyDescent="0.2">
      <c r="A465" s="1" t="s">
        <v>1457</v>
      </c>
      <c r="B465" s="1" t="s">
        <v>4559</v>
      </c>
      <c r="C465" s="1" t="s">
        <v>1459</v>
      </c>
      <c r="D465" s="1" t="s">
        <v>1459</v>
      </c>
      <c r="E465" s="6" t="s">
        <v>4080</v>
      </c>
      <c r="F465" s="1" t="s">
        <v>24</v>
      </c>
      <c r="G465" s="1" t="s">
        <v>187</v>
      </c>
      <c r="H465" s="2">
        <v>20.86</v>
      </c>
    </row>
    <row r="466" spans="1:8" ht="14.25" customHeight="1" x14ac:dyDescent="0.2">
      <c r="A466" s="1" t="s">
        <v>1457</v>
      </c>
      <c r="B466" s="1" t="s">
        <v>4560</v>
      </c>
      <c r="C466" s="1" t="s">
        <v>1459</v>
      </c>
      <c r="D466" s="1" t="s">
        <v>1459</v>
      </c>
      <c r="E466" s="6" t="s">
        <v>4080</v>
      </c>
      <c r="F466" s="1" t="s">
        <v>26</v>
      </c>
      <c r="G466" s="1" t="s">
        <v>187</v>
      </c>
      <c r="H466" s="2">
        <v>18.05</v>
      </c>
    </row>
    <row r="467" spans="1:8" ht="14.25" customHeight="1" x14ac:dyDescent="0.2">
      <c r="A467" s="1" t="s">
        <v>1457</v>
      </c>
      <c r="B467" s="1" t="s">
        <v>4561</v>
      </c>
      <c r="C467" s="1" t="s">
        <v>1459</v>
      </c>
      <c r="D467" s="1" t="s">
        <v>1459</v>
      </c>
      <c r="E467" s="6" t="s">
        <v>4080</v>
      </c>
      <c r="F467" s="1" t="s">
        <v>28</v>
      </c>
      <c r="G467" s="1" t="s">
        <v>187</v>
      </c>
      <c r="H467" s="2">
        <v>15.51</v>
      </c>
    </row>
    <row r="468" spans="1:8" ht="14.25" customHeight="1" x14ac:dyDescent="0.2">
      <c r="A468" s="1" t="s">
        <v>1457</v>
      </c>
      <c r="B468" s="1" t="s">
        <v>4562</v>
      </c>
      <c r="C468" s="1" t="s">
        <v>1459</v>
      </c>
      <c r="D468" s="1" t="s">
        <v>1459</v>
      </c>
      <c r="E468" s="6" t="s">
        <v>4080</v>
      </c>
      <c r="F468" s="1" t="s">
        <v>30</v>
      </c>
      <c r="G468" s="1" t="s">
        <v>187</v>
      </c>
      <c r="H468" s="2">
        <v>12.96</v>
      </c>
    </row>
    <row r="469" spans="1:8" ht="14.25" customHeight="1" x14ac:dyDescent="0.2">
      <c r="A469" s="1" t="s">
        <v>1457</v>
      </c>
      <c r="B469" s="1" t="s">
        <v>4563</v>
      </c>
      <c r="C469" s="1" t="s">
        <v>1459</v>
      </c>
      <c r="D469" s="1" t="s">
        <v>1459</v>
      </c>
      <c r="E469" s="6" t="s">
        <v>4080</v>
      </c>
      <c r="F469" s="1" t="s">
        <v>32</v>
      </c>
      <c r="G469" s="1" t="s">
        <v>187</v>
      </c>
      <c r="H469" s="2">
        <v>10.42</v>
      </c>
    </row>
    <row r="470" spans="1:8" ht="14.25" customHeight="1" x14ac:dyDescent="0.2">
      <c r="A470" s="1" t="s">
        <v>1457</v>
      </c>
      <c r="B470" s="1" t="s">
        <v>4564</v>
      </c>
      <c r="C470" s="1" t="s">
        <v>1459</v>
      </c>
      <c r="D470" s="1" t="s">
        <v>1459</v>
      </c>
      <c r="E470" s="6" t="s">
        <v>4080</v>
      </c>
      <c r="F470" s="1" t="s">
        <v>34</v>
      </c>
      <c r="G470" s="1" t="s">
        <v>187</v>
      </c>
      <c r="H470" s="2">
        <v>8.4600000000000009</v>
      </c>
    </row>
    <row r="471" spans="1:8" ht="14.25" customHeight="1" x14ac:dyDescent="0.2">
      <c r="A471" s="6" t="s">
        <v>408</v>
      </c>
      <c r="B471" s="6" t="s">
        <v>4565</v>
      </c>
      <c r="C471" s="6" t="s">
        <v>420</v>
      </c>
      <c r="D471" s="6" t="s">
        <v>421</v>
      </c>
      <c r="E471" s="6" t="s">
        <v>4080</v>
      </c>
      <c r="F471" s="6" t="s">
        <v>19</v>
      </c>
      <c r="G471" s="6" t="s">
        <v>187</v>
      </c>
      <c r="H471" s="2">
        <v>114.968</v>
      </c>
    </row>
    <row r="472" spans="1:8" ht="14.25" customHeight="1" x14ac:dyDescent="0.2">
      <c r="A472" s="6" t="s">
        <v>408</v>
      </c>
      <c r="B472" s="6" t="s">
        <v>4566</v>
      </c>
      <c r="C472" s="6" t="s">
        <v>420</v>
      </c>
      <c r="D472" s="6" t="s">
        <v>421</v>
      </c>
      <c r="E472" s="6" t="s">
        <v>4080</v>
      </c>
      <c r="F472" s="6" t="s">
        <v>22</v>
      </c>
      <c r="G472" s="6" t="s">
        <v>187</v>
      </c>
      <c r="H472" s="2">
        <v>94.275999999999996</v>
      </c>
    </row>
    <row r="473" spans="1:8" ht="14.25" customHeight="1" x14ac:dyDescent="0.2">
      <c r="A473" s="6" t="s">
        <v>408</v>
      </c>
      <c r="B473" s="6" t="s">
        <v>4567</v>
      </c>
      <c r="C473" s="6" t="s">
        <v>420</v>
      </c>
      <c r="D473" s="6" t="s">
        <v>421</v>
      </c>
      <c r="E473" s="6" t="s">
        <v>4080</v>
      </c>
      <c r="F473" s="6" t="s">
        <v>24</v>
      </c>
      <c r="G473" s="6" t="s">
        <v>187</v>
      </c>
      <c r="H473" s="2">
        <v>85.078000000000003</v>
      </c>
    </row>
    <row r="474" spans="1:8" ht="14.25" customHeight="1" x14ac:dyDescent="0.2">
      <c r="A474" s="6" t="s">
        <v>408</v>
      </c>
      <c r="B474" s="6" t="s">
        <v>4568</v>
      </c>
      <c r="C474" s="6" t="s">
        <v>420</v>
      </c>
      <c r="D474" s="6" t="s">
        <v>421</v>
      </c>
      <c r="E474" s="6" t="s">
        <v>4080</v>
      </c>
      <c r="F474" s="6" t="s">
        <v>26</v>
      </c>
      <c r="G474" s="6" t="s">
        <v>187</v>
      </c>
      <c r="H474" s="2">
        <v>73.584000000000003</v>
      </c>
    </row>
    <row r="475" spans="1:8" ht="14.25" customHeight="1" x14ac:dyDescent="0.2">
      <c r="A475" s="6" t="s">
        <v>408</v>
      </c>
      <c r="B475" s="6" t="s">
        <v>4569</v>
      </c>
      <c r="C475" s="6" t="s">
        <v>420</v>
      </c>
      <c r="D475" s="6" t="s">
        <v>421</v>
      </c>
      <c r="E475" s="6" t="s">
        <v>4080</v>
      </c>
      <c r="F475" s="6" t="s">
        <v>28</v>
      </c>
      <c r="G475" s="6" t="s">
        <v>187</v>
      </c>
      <c r="H475" s="2">
        <v>63.238</v>
      </c>
    </row>
    <row r="476" spans="1:8" ht="14.25" customHeight="1" x14ac:dyDescent="0.2">
      <c r="A476" s="6" t="s">
        <v>408</v>
      </c>
      <c r="B476" s="6" t="s">
        <v>4570</v>
      </c>
      <c r="C476" s="6" t="s">
        <v>420</v>
      </c>
      <c r="D476" s="6" t="s">
        <v>421</v>
      </c>
      <c r="E476" s="6" t="s">
        <v>4080</v>
      </c>
      <c r="F476" s="6" t="s">
        <v>30</v>
      </c>
      <c r="G476" s="6" t="s">
        <v>187</v>
      </c>
      <c r="H476" s="2">
        <v>52.892000000000003</v>
      </c>
    </row>
    <row r="477" spans="1:8" ht="14.25" customHeight="1" x14ac:dyDescent="0.2">
      <c r="A477" s="6" t="s">
        <v>408</v>
      </c>
      <c r="B477" s="6" t="s">
        <v>4571</v>
      </c>
      <c r="C477" s="6" t="s">
        <v>420</v>
      </c>
      <c r="D477" s="6" t="s">
        <v>421</v>
      </c>
      <c r="E477" s="6" t="s">
        <v>4080</v>
      </c>
      <c r="F477" s="6" t="s">
        <v>32</v>
      </c>
      <c r="G477" s="6" t="s">
        <v>187</v>
      </c>
      <c r="H477" s="2">
        <v>42.531999999999996</v>
      </c>
    </row>
    <row r="478" spans="1:8" ht="14.25" customHeight="1" x14ac:dyDescent="0.2">
      <c r="A478" s="6" t="s">
        <v>408</v>
      </c>
      <c r="B478" s="6" t="s">
        <v>4572</v>
      </c>
      <c r="C478" s="6" t="s">
        <v>420</v>
      </c>
      <c r="D478" s="6" t="s">
        <v>421</v>
      </c>
      <c r="E478" s="6" t="s">
        <v>4080</v>
      </c>
      <c r="F478" s="6" t="s">
        <v>34</v>
      </c>
      <c r="G478" s="6" t="s">
        <v>187</v>
      </c>
      <c r="H478" s="2">
        <v>34.496000000000002</v>
      </c>
    </row>
    <row r="479" spans="1:8" ht="14.25" customHeight="1" x14ac:dyDescent="0.2">
      <c r="A479" s="6" t="s">
        <v>408</v>
      </c>
      <c r="B479" s="6" t="s">
        <v>4573</v>
      </c>
      <c r="C479" s="6" t="s">
        <v>430</v>
      </c>
      <c r="D479" s="6" t="s">
        <v>431</v>
      </c>
      <c r="E479" s="6" t="s">
        <v>4080</v>
      </c>
      <c r="F479" s="6" t="s">
        <v>19</v>
      </c>
      <c r="G479" s="6" t="s">
        <v>198</v>
      </c>
      <c r="H479" s="2">
        <v>86.786000000000001</v>
      </c>
    </row>
    <row r="480" spans="1:8" ht="14.25" customHeight="1" x14ac:dyDescent="0.2">
      <c r="A480" s="6" t="s">
        <v>408</v>
      </c>
      <c r="B480" s="6" t="s">
        <v>4574</v>
      </c>
      <c r="C480" s="6" t="s">
        <v>430</v>
      </c>
      <c r="D480" s="6" t="s">
        <v>431</v>
      </c>
      <c r="E480" s="6" t="s">
        <v>4080</v>
      </c>
      <c r="F480" s="6" t="s">
        <v>22</v>
      </c>
      <c r="G480" s="6" t="s">
        <v>198</v>
      </c>
      <c r="H480" s="2">
        <v>71.162000000000006</v>
      </c>
    </row>
    <row r="481" spans="1:8" ht="14.25" customHeight="1" x14ac:dyDescent="0.2">
      <c r="A481" s="6" t="s">
        <v>408</v>
      </c>
      <c r="B481" s="6" t="s">
        <v>4575</v>
      </c>
      <c r="C481" s="6" t="s">
        <v>430</v>
      </c>
      <c r="D481" s="6" t="s">
        <v>431</v>
      </c>
      <c r="E481" s="6" t="s">
        <v>4080</v>
      </c>
      <c r="F481" s="6" t="s">
        <v>24</v>
      </c>
      <c r="G481" s="6" t="s">
        <v>198</v>
      </c>
      <c r="H481" s="2">
        <v>64.218000000000004</v>
      </c>
    </row>
    <row r="482" spans="1:8" ht="14.25" customHeight="1" x14ac:dyDescent="0.2">
      <c r="A482" s="6" t="s">
        <v>408</v>
      </c>
      <c r="B482" s="6" t="s">
        <v>4576</v>
      </c>
      <c r="C482" s="6" t="s">
        <v>430</v>
      </c>
      <c r="D482" s="6" t="s">
        <v>431</v>
      </c>
      <c r="E482" s="6" t="s">
        <v>4080</v>
      </c>
      <c r="F482" s="6" t="s">
        <v>26</v>
      </c>
      <c r="G482" s="6" t="s">
        <v>198</v>
      </c>
      <c r="H482" s="2">
        <v>55.537999999999997</v>
      </c>
    </row>
    <row r="483" spans="1:8" ht="14.25" customHeight="1" x14ac:dyDescent="0.2">
      <c r="A483" s="6" t="s">
        <v>408</v>
      </c>
      <c r="B483" s="6" t="s">
        <v>4577</v>
      </c>
      <c r="C483" s="6" t="s">
        <v>430</v>
      </c>
      <c r="D483" s="6" t="s">
        <v>431</v>
      </c>
      <c r="E483" s="6" t="s">
        <v>4080</v>
      </c>
      <c r="F483" s="6" t="s">
        <v>28</v>
      </c>
      <c r="G483" s="6" t="s">
        <v>198</v>
      </c>
      <c r="H483" s="2">
        <v>47.725999999999999</v>
      </c>
    </row>
    <row r="484" spans="1:8" ht="14.25" customHeight="1" x14ac:dyDescent="0.2">
      <c r="A484" s="6" t="s">
        <v>408</v>
      </c>
      <c r="B484" s="6" t="s">
        <v>4578</v>
      </c>
      <c r="C484" s="6" t="s">
        <v>430</v>
      </c>
      <c r="D484" s="6" t="s">
        <v>431</v>
      </c>
      <c r="E484" s="6" t="s">
        <v>4080</v>
      </c>
      <c r="F484" s="6" t="s">
        <v>30</v>
      </c>
      <c r="G484" s="6" t="s">
        <v>198</v>
      </c>
      <c r="H484" s="2">
        <v>39.927999999999997</v>
      </c>
    </row>
    <row r="485" spans="1:8" ht="14.25" customHeight="1" x14ac:dyDescent="0.2">
      <c r="A485" s="6" t="s">
        <v>408</v>
      </c>
      <c r="B485" s="6" t="s">
        <v>4579</v>
      </c>
      <c r="C485" s="6" t="s">
        <v>430</v>
      </c>
      <c r="D485" s="6" t="s">
        <v>431</v>
      </c>
      <c r="E485" s="6" t="s">
        <v>4080</v>
      </c>
      <c r="F485" s="6" t="s">
        <v>32</v>
      </c>
      <c r="G485" s="6" t="s">
        <v>198</v>
      </c>
      <c r="H485" s="2">
        <v>32.116</v>
      </c>
    </row>
    <row r="486" spans="1:8" ht="14.25" customHeight="1" x14ac:dyDescent="0.2">
      <c r="A486" s="6" t="s">
        <v>408</v>
      </c>
      <c r="B486" s="6" t="s">
        <v>4580</v>
      </c>
      <c r="C486" s="6" t="s">
        <v>430</v>
      </c>
      <c r="D486" s="6" t="s">
        <v>431</v>
      </c>
      <c r="E486" s="6" t="s">
        <v>4080</v>
      </c>
      <c r="F486" s="6" t="s">
        <v>34</v>
      </c>
      <c r="G486" s="6" t="s">
        <v>198</v>
      </c>
      <c r="H486" s="2">
        <v>26.04</v>
      </c>
    </row>
    <row r="487" spans="1:8" ht="14.25" customHeight="1" x14ac:dyDescent="0.2">
      <c r="A487" s="6" t="s">
        <v>408</v>
      </c>
      <c r="B487" s="6" t="s">
        <v>4581</v>
      </c>
      <c r="C487" s="6" t="s">
        <v>410</v>
      </c>
      <c r="D487" s="6" t="s">
        <v>411</v>
      </c>
      <c r="E487" s="6" t="s">
        <v>4080</v>
      </c>
      <c r="F487" s="6" t="s">
        <v>19</v>
      </c>
      <c r="G487" s="6" t="s">
        <v>176</v>
      </c>
      <c r="H487" s="2">
        <v>353.76600000000002</v>
      </c>
    </row>
    <row r="488" spans="1:8" ht="14.25" customHeight="1" x14ac:dyDescent="0.2">
      <c r="A488" s="6" t="s">
        <v>408</v>
      </c>
      <c r="B488" s="6" t="s">
        <v>4582</v>
      </c>
      <c r="C488" s="6" t="s">
        <v>410</v>
      </c>
      <c r="D488" s="6" t="s">
        <v>411</v>
      </c>
      <c r="E488" s="6" t="s">
        <v>4080</v>
      </c>
      <c r="F488" s="6" t="s">
        <v>22</v>
      </c>
      <c r="G488" s="6" t="s">
        <v>176</v>
      </c>
      <c r="H488" s="2">
        <v>290.09399999999999</v>
      </c>
    </row>
    <row r="489" spans="1:8" ht="14.25" customHeight="1" x14ac:dyDescent="0.2">
      <c r="A489" s="6" t="s">
        <v>408</v>
      </c>
      <c r="B489" s="6" t="s">
        <v>4583</v>
      </c>
      <c r="C489" s="6" t="s">
        <v>410</v>
      </c>
      <c r="D489" s="6" t="s">
        <v>411</v>
      </c>
      <c r="E489" s="6" t="s">
        <v>4080</v>
      </c>
      <c r="F489" s="6" t="s">
        <v>24</v>
      </c>
      <c r="G489" s="6" t="s">
        <v>176</v>
      </c>
      <c r="H489" s="2">
        <v>261.786</v>
      </c>
    </row>
    <row r="490" spans="1:8" ht="14.25" customHeight="1" x14ac:dyDescent="0.2">
      <c r="A490" s="6" t="s">
        <v>408</v>
      </c>
      <c r="B490" s="6" t="s">
        <v>4584</v>
      </c>
      <c r="C490" s="6" t="s">
        <v>410</v>
      </c>
      <c r="D490" s="6" t="s">
        <v>411</v>
      </c>
      <c r="E490" s="6" t="s">
        <v>4080</v>
      </c>
      <c r="F490" s="6" t="s">
        <v>26</v>
      </c>
      <c r="G490" s="6" t="s">
        <v>176</v>
      </c>
      <c r="H490" s="2">
        <v>226.40799999999999</v>
      </c>
    </row>
    <row r="491" spans="1:8" ht="14.25" customHeight="1" x14ac:dyDescent="0.2">
      <c r="A491" s="6" t="s">
        <v>408</v>
      </c>
      <c r="B491" s="6" t="s">
        <v>4585</v>
      </c>
      <c r="C491" s="6" t="s">
        <v>410</v>
      </c>
      <c r="D491" s="6" t="s">
        <v>411</v>
      </c>
      <c r="E491" s="6" t="s">
        <v>4080</v>
      </c>
      <c r="F491" s="6" t="s">
        <v>28</v>
      </c>
      <c r="G491" s="6" t="s">
        <v>176</v>
      </c>
      <c r="H491" s="2">
        <v>194.572</v>
      </c>
    </row>
    <row r="492" spans="1:8" ht="14.25" customHeight="1" x14ac:dyDescent="0.2">
      <c r="A492" s="6" t="s">
        <v>408</v>
      </c>
      <c r="B492" s="6" t="s">
        <v>4586</v>
      </c>
      <c r="C492" s="6" t="s">
        <v>410</v>
      </c>
      <c r="D492" s="6" t="s">
        <v>411</v>
      </c>
      <c r="E492" s="6" t="s">
        <v>4080</v>
      </c>
      <c r="F492" s="6" t="s">
        <v>30</v>
      </c>
      <c r="G492" s="6" t="s">
        <v>176</v>
      </c>
      <c r="H492" s="2">
        <v>162.73599999999999</v>
      </c>
    </row>
    <row r="493" spans="1:8" ht="14.25" customHeight="1" x14ac:dyDescent="0.2">
      <c r="A493" s="6" t="s">
        <v>408</v>
      </c>
      <c r="B493" s="6" t="s">
        <v>4587</v>
      </c>
      <c r="C493" s="6" t="s">
        <v>410</v>
      </c>
      <c r="D493" s="6" t="s">
        <v>411</v>
      </c>
      <c r="E493" s="6" t="s">
        <v>4080</v>
      </c>
      <c r="F493" s="6" t="s">
        <v>32</v>
      </c>
      <c r="G493" s="6" t="s">
        <v>176</v>
      </c>
      <c r="H493" s="2">
        <v>130.9</v>
      </c>
    </row>
    <row r="494" spans="1:8" ht="14.25" customHeight="1" x14ac:dyDescent="0.2">
      <c r="A494" s="6" t="s">
        <v>408</v>
      </c>
      <c r="B494" s="6" t="s">
        <v>4588</v>
      </c>
      <c r="C494" s="6" t="s">
        <v>410</v>
      </c>
      <c r="D494" s="6" t="s">
        <v>411</v>
      </c>
      <c r="E494" s="6" t="s">
        <v>4080</v>
      </c>
      <c r="F494" s="6" t="s">
        <v>34</v>
      </c>
      <c r="G494" s="6" t="s">
        <v>176</v>
      </c>
      <c r="H494" s="2">
        <v>106.134</v>
      </c>
    </row>
    <row r="495" spans="1:8" ht="14.25" customHeight="1" x14ac:dyDescent="0.2">
      <c r="A495" s="6" t="s">
        <v>346</v>
      </c>
      <c r="B495" s="6" t="s">
        <v>4589</v>
      </c>
      <c r="C495" s="6" t="s">
        <v>366</v>
      </c>
      <c r="D495" s="6" t="s">
        <v>366</v>
      </c>
      <c r="E495" s="6" t="s">
        <v>4080</v>
      </c>
      <c r="F495" s="6" t="s">
        <v>19</v>
      </c>
      <c r="G495" s="6" t="s">
        <v>187</v>
      </c>
      <c r="H495" s="2">
        <v>233.61799999999999</v>
      </c>
    </row>
    <row r="496" spans="1:8" ht="14.25" customHeight="1" x14ac:dyDescent="0.2">
      <c r="A496" s="6" t="s">
        <v>346</v>
      </c>
      <c r="B496" s="6" t="s">
        <v>4590</v>
      </c>
      <c r="C496" s="6" t="s">
        <v>366</v>
      </c>
      <c r="D496" s="6" t="s">
        <v>366</v>
      </c>
      <c r="E496" s="6" t="s">
        <v>4080</v>
      </c>
      <c r="F496" s="6" t="s">
        <v>22</v>
      </c>
      <c r="G496" s="6" t="s">
        <v>187</v>
      </c>
      <c r="H496" s="2">
        <v>191.56200000000001</v>
      </c>
    </row>
    <row r="497" spans="1:8" ht="14.25" customHeight="1" x14ac:dyDescent="0.2">
      <c r="A497" s="6" t="s">
        <v>346</v>
      </c>
      <c r="B497" s="6" t="s">
        <v>4591</v>
      </c>
      <c r="C497" s="6" t="s">
        <v>366</v>
      </c>
      <c r="D497" s="6" t="s">
        <v>366</v>
      </c>
      <c r="E497" s="6" t="s">
        <v>4080</v>
      </c>
      <c r="F497" s="6" t="s">
        <v>24</v>
      </c>
      <c r="G497" s="6" t="s">
        <v>187</v>
      </c>
      <c r="H497" s="2">
        <v>172.87200000000001</v>
      </c>
    </row>
    <row r="498" spans="1:8" ht="14.25" customHeight="1" x14ac:dyDescent="0.2">
      <c r="A498" s="6" t="s">
        <v>346</v>
      </c>
      <c r="B498" s="6" t="s">
        <v>4592</v>
      </c>
      <c r="C498" s="6" t="s">
        <v>366</v>
      </c>
      <c r="D498" s="6" t="s">
        <v>366</v>
      </c>
      <c r="E498" s="6" t="s">
        <v>4080</v>
      </c>
      <c r="F498" s="6" t="s">
        <v>26</v>
      </c>
      <c r="G498" s="6" t="s">
        <v>187</v>
      </c>
      <c r="H498" s="2">
        <v>149.52000000000001</v>
      </c>
    </row>
    <row r="499" spans="1:8" ht="14.25" customHeight="1" x14ac:dyDescent="0.2">
      <c r="A499" s="6" t="s">
        <v>346</v>
      </c>
      <c r="B499" s="6" t="s">
        <v>4593</v>
      </c>
      <c r="C499" s="6" t="s">
        <v>366</v>
      </c>
      <c r="D499" s="6" t="s">
        <v>366</v>
      </c>
      <c r="E499" s="6" t="s">
        <v>4080</v>
      </c>
      <c r="F499" s="6" t="s">
        <v>28</v>
      </c>
      <c r="G499" s="6" t="s">
        <v>187</v>
      </c>
      <c r="H499" s="2">
        <v>128.49199999999999</v>
      </c>
    </row>
    <row r="500" spans="1:8" ht="14.25" customHeight="1" x14ac:dyDescent="0.2">
      <c r="A500" s="6" t="s">
        <v>346</v>
      </c>
      <c r="B500" s="6" t="s">
        <v>4594</v>
      </c>
      <c r="C500" s="6" t="s">
        <v>366</v>
      </c>
      <c r="D500" s="6" t="s">
        <v>366</v>
      </c>
      <c r="E500" s="6" t="s">
        <v>4080</v>
      </c>
      <c r="F500" s="6" t="s">
        <v>30</v>
      </c>
      <c r="G500" s="6" t="s">
        <v>187</v>
      </c>
      <c r="H500" s="2">
        <v>107.464</v>
      </c>
    </row>
    <row r="501" spans="1:8" ht="14.25" customHeight="1" x14ac:dyDescent="0.2">
      <c r="A501" s="6" t="s">
        <v>346</v>
      </c>
      <c r="B501" s="6" t="s">
        <v>4595</v>
      </c>
      <c r="C501" s="6" t="s">
        <v>366</v>
      </c>
      <c r="D501" s="6" t="s">
        <v>366</v>
      </c>
      <c r="E501" s="6" t="s">
        <v>4080</v>
      </c>
      <c r="F501" s="6" t="s">
        <v>32</v>
      </c>
      <c r="G501" s="6" t="s">
        <v>187</v>
      </c>
      <c r="H501" s="2">
        <v>86.436000000000007</v>
      </c>
    </row>
    <row r="502" spans="1:8" ht="14.25" customHeight="1" x14ac:dyDescent="0.2">
      <c r="A502" s="6" t="s">
        <v>346</v>
      </c>
      <c r="B502" s="6" t="s">
        <v>4596</v>
      </c>
      <c r="C502" s="6" t="s">
        <v>366</v>
      </c>
      <c r="D502" s="6" t="s">
        <v>366</v>
      </c>
      <c r="E502" s="6" t="s">
        <v>4080</v>
      </c>
      <c r="F502" s="6" t="s">
        <v>34</v>
      </c>
      <c r="G502" s="6" t="s">
        <v>187</v>
      </c>
      <c r="H502" s="2">
        <v>70.084000000000003</v>
      </c>
    </row>
    <row r="503" spans="1:8" ht="14.25" customHeight="1" x14ac:dyDescent="0.2">
      <c r="A503" s="6" t="s">
        <v>172</v>
      </c>
      <c r="B503" s="6" t="s">
        <v>4597</v>
      </c>
      <c r="C503" s="6" t="s">
        <v>217</v>
      </c>
      <c r="D503" s="6" t="s">
        <v>218</v>
      </c>
      <c r="E503" s="6" t="s">
        <v>4080</v>
      </c>
      <c r="F503" s="6" t="s">
        <v>19</v>
      </c>
      <c r="G503" s="6" t="s">
        <v>187</v>
      </c>
      <c r="H503" s="2">
        <v>467.22199999999998</v>
      </c>
    </row>
    <row r="504" spans="1:8" ht="14.25" customHeight="1" x14ac:dyDescent="0.2">
      <c r="A504" s="6" t="s">
        <v>172</v>
      </c>
      <c r="B504" s="6" t="s">
        <v>4598</v>
      </c>
      <c r="C504" s="6" t="s">
        <v>217</v>
      </c>
      <c r="D504" s="6" t="s">
        <v>218</v>
      </c>
      <c r="E504" s="6" t="s">
        <v>4080</v>
      </c>
      <c r="F504" s="6" t="s">
        <v>22</v>
      </c>
      <c r="G504" s="6" t="s">
        <v>187</v>
      </c>
      <c r="H504" s="2">
        <v>383.12400000000002</v>
      </c>
    </row>
    <row r="505" spans="1:8" ht="14.25" customHeight="1" x14ac:dyDescent="0.2">
      <c r="A505" s="6" t="s">
        <v>172</v>
      </c>
      <c r="B505" s="6" t="s">
        <v>4599</v>
      </c>
      <c r="C505" s="6" t="s">
        <v>217</v>
      </c>
      <c r="D505" s="6" t="s">
        <v>218</v>
      </c>
      <c r="E505" s="6" t="s">
        <v>4080</v>
      </c>
      <c r="F505" s="6" t="s">
        <v>24</v>
      </c>
      <c r="G505" s="6" t="s">
        <v>187</v>
      </c>
      <c r="H505" s="2">
        <v>345.74400000000003</v>
      </c>
    </row>
    <row r="506" spans="1:8" ht="14.25" customHeight="1" x14ac:dyDescent="0.2">
      <c r="A506" s="6" t="s">
        <v>172</v>
      </c>
      <c r="B506" s="6" t="s">
        <v>4600</v>
      </c>
      <c r="C506" s="6" t="s">
        <v>217</v>
      </c>
      <c r="D506" s="6" t="s">
        <v>218</v>
      </c>
      <c r="E506" s="6" t="s">
        <v>4080</v>
      </c>
      <c r="F506" s="6" t="s">
        <v>26</v>
      </c>
      <c r="G506" s="6" t="s">
        <v>187</v>
      </c>
      <c r="H506" s="2">
        <v>299.02600000000001</v>
      </c>
    </row>
    <row r="507" spans="1:8" ht="14.25" customHeight="1" x14ac:dyDescent="0.2">
      <c r="A507" s="6" t="s">
        <v>172</v>
      </c>
      <c r="B507" s="6" t="s">
        <v>4601</v>
      </c>
      <c r="C507" s="6" t="s">
        <v>217</v>
      </c>
      <c r="D507" s="6" t="s">
        <v>218</v>
      </c>
      <c r="E507" s="6" t="s">
        <v>4080</v>
      </c>
      <c r="F507" s="6" t="s">
        <v>28</v>
      </c>
      <c r="G507" s="6" t="s">
        <v>187</v>
      </c>
      <c r="H507" s="2">
        <v>256.97000000000003</v>
      </c>
    </row>
    <row r="508" spans="1:8" ht="14.25" customHeight="1" x14ac:dyDescent="0.2">
      <c r="A508" s="6" t="s">
        <v>172</v>
      </c>
      <c r="B508" s="6" t="s">
        <v>4602</v>
      </c>
      <c r="C508" s="6" t="s">
        <v>217</v>
      </c>
      <c r="D508" s="6" t="s">
        <v>218</v>
      </c>
      <c r="E508" s="6" t="s">
        <v>4080</v>
      </c>
      <c r="F508" s="6" t="s">
        <v>30</v>
      </c>
      <c r="G508" s="6" t="s">
        <v>187</v>
      </c>
      <c r="H508" s="2">
        <v>214.928</v>
      </c>
    </row>
    <row r="509" spans="1:8" ht="14.25" customHeight="1" x14ac:dyDescent="0.2">
      <c r="A509" s="6" t="s">
        <v>172</v>
      </c>
      <c r="B509" s="6" t="s">
        <v>4603</v>
      </c>
      <c r="C509" s="6" t="s">
        <v>217</v>
      </c>
      <c r="D509" s="6" t="s">
        <v>218</v>
      </c>
      <c r="E509" s="6" t="s">
        <v>4080</v>
      </c>
      <c r="F509" s="6" t="s">
        <v>32</v>
      </c>
      <c r="G509" s="6" t="s">
        <v>187</v>
      </c>
      <c r="H509" s="2">
        <v>172.87200000000001</v>
      </c>
    </row>
    <row r="510" spans="1:8" ht="14.25" customHeight="1" x14ac:dyDescent="0.2">
      <c r="A510" s="6" t="s">
        <v>172</v>
      </c>
      <c r="B510" s="6" t="s">
        <v>4604</v>
      </c>
      <c r="C510" s="6" t="s">
        <v>217</v>
      </c>
      <c r="D510" s="6" t="s">
        <v>218</v>
      </c>
      <c r="E510" s="6" t="s">
        <v>4080</v>
      </c>
      <c r="F510" s="6" t="s">
        <v>34</v>
      </c>
      <c r="G510" s="6" t="s">
        <v>187</v>
      </c>
      <c r="H510" s="2">
        <v>140.16800000000001</v>
      </c>
    </row>
    <row r="511" spans="1:8" ht="14.25" customHeight="1" x14ac:dyDescent="0.2">
      <c r="A511" s="6" t="s">
        <v>172</v>
      </c>
      <c r="B511" s="6" t="s">
        <v>4605</v>
      </c>
      <c r="C511" s="6" t="s">
        <v>227</v>
      </c>
      <c r="D511" s="6" t="s">
        <v>228</v>
      </c>
      <c r="E511" s="6" t="s">
        <v>4080</v>
      </c>
      <c r="F511" s="6" t="s">
        <v>19</v>
      </c>
      <c r="G511" s="6" t="s">
        <v>198</v>
      </c>
      <c r="H511" s="2">
        <v>229.25</v>
      </c>
    </row>
    <row r="512" spans="1:8" ht="14.25" customHeight="1" x14ac:dyDescent="0.2">
      <c r="A512" s="6" t="s">
        <v>172</v>
      </c>
      <c r="B512" s="6" t="s">
        <v>4606</v>
      </c>
      <c r="C512" s="6" t="s">
        <v>227</v>
      </c>
      <c r="D512" s="6" t="s">
        <v>228</v>
      </c>
      <c r="E512" s="6" t="s">
        <v>4080</v>
      </c>
      <c r="F512" s="6" t="s">
        <v>22</v>
      </c>
      <c r="G512" s="6" t="s">
        <v>198</v>
      </c>
      <c r="H512" s="2">
        <v>187.99199999999999</v>
      </c>
    </row>
    <row r="513" spans="1:8" ht="14.25" customHeight="1" x14ac:dyDescent="0.2">
      <c r="A513" s="6" t="s">
        <v>172</v>
      </c>
      <c r="B513" s="6" t="s">
        <v>4607</v>
      </c>
      <c r="C513" s="6" t="s">
        <v>227</v>
      </c>
      <c r="D513" s="6" t="s">
        <v>228</v>
      </c>
      <c r="E513" s="6" t="s">
        <v>4080</v>
      </c>
      <c r="F513" s="6" t="s">
        <v>24</v>
      </c>
      <c r="G513" s="6" t="s">
        <v>198</v>
      </c>
      <c r="H513" s="2">
        <v>169.65199999999999</v>
      </c>
    </row>
    <row r="514" spans="1:8" ht="14.25" customHeight="1" x14ac:dyDescent="0.2">
      <c r="A514" s="6" t="s">
        <v>172</v>
      </c>
      <c r="B514" s="6" t="s">
        <v>4608</v>
      </c>
      <c r="C514" s="6" t="s">
        <v>227</v>
      </c>
      <c r="D514" s="6" t="s">
        <v>228</v>
      </c>
      <c r="E514" s="6" t="s">
        <v>4080</v>
      </c>
      <c r="F514" s="6" t="s">
        <v>26</v>
      </c>
      <c r="G514" s="6" t="s">
        <v>198</v>
      </c>
      <c r="H514" s="2">
        <v>146.72</v>
      </c>
    </row>
    <row r="515" spans="1:8" ht="14.25" customHeight="1" x14ac:dyDescent="0.2">
      <c r="A515" s="6" t="s">
        <v>172</v>
      </c>
      <c r="B515" s="6" t="s">
        <v>4609</v>
      </c>
      <c r="C515" s="6" t="s">
        <v>227</v>
      </c>
      <c r="D515" s="6" t="s">
        <v>228</v>
      </c>
      <c r="E515" s="6" t="s">
        <v>4080</v>
      </c>
      <c r="F515" s="6" t="s">
        <v>28</v>
      </c>
      <c r="G515" s="6" t="s">
        <v>198</v>
      </c>
      <c r="H515" s="2">
        <v>126.084</v>
      </c>
    </row>
    <row r="516" spans="1:8" ht="14.25" customHeight="1" x14ac:dyDescent="0.2">
      <c r="A516" s="6" t="s">
        <v>172</v>
      </c>
      <c r="B516" s="6" t="s">
        <v>4610</v>
      </c>
      <c r="C516" s="6" t="s">
        <v>227</v>
      </c>
      <c r="D516" s="6" t="s">
        <v>228</v>
      </c>
      <c r="E516" s="6" t="s">
        <v>4080</v>
      </c>
      <c r="F516" s="6" t="s">
        <v>30</v>
      </c>
      <c r="G516" s="6" t="s">
        <v>198</v>
      </c>
      <c r="H516" s="2">
        <v>105.462</v>
      </c>
    </row>
    <row r="517" spans="1:8" ht="14.25" customHeight="1" x14ac:dyDescent="0.2">
      <c r="A517" s="6" t="s">
        <v>172</v>
      </c>
      <c r="B517" s="6" t="s">
        <v>4611</v>
      </c>
      <c r="C517" s="6" t="s">
        <v>227</v>
      </c>
      <c r="D517" s="6" t="s">
        <v>228</v>
      </c>
      <c r="E517" s="6" t="s">
        <v>4080</v>
      </c>
      <c r="F517" s="6" t="s">
        <v>32</v>
      </c>
      <c r="G517" s="6" t="s">
        <v>198</v>
      </c>
      <c r="H517" s="2">
        <v>84.825999999999993</v>
      </c>
    </row>
    <row r="518" spans="1:8" ht="14.25" customHeight="1" x14ac:dyDescent="0.2">
      <c r="A518" s="6" t="s">
        <v>172</v>
      </c>
      <c r="B518" s="6" t="s">
        <v>4612</v>
      </c>
      <c r="C518" s="6" t="s">
        <v>227</v>
      </c>
      <c r="D518" s="6" t="s">
        <v>228</v>
      </c>
      <c r="E518" s="6" t="s">
        <v>4080</v>
      </c>
      <c r="F518" s="6" t="s">
        <v>34</v>
      </c>
      <c r="G518" s="6" t="s">
        <v>198</v>
      </c>
      <c r="H518" s="2">
        <v>68.781999999999996</v>
      </c>
    </row>
    <row r="519" spans="1:8" ht="14.25" customHeight="1" x14ac:dyDescent="0.2">
      <c r="A519" s="6" t="s">
        <v>172</v>
      </c>
      <c r="B519" s="6" t="s">
        <v>4613</v>
      </c>
      <c r="C519" s="6" t="s">
        <v>207</v>
      </c>
      <c r="D519" s="6" t="s">
        <v>208</v>
      </c>
      <c r="E519" s="6" t="s">
        <v>4080</v>
      </c>
      <c r="F519" s="6" t="s">
        <v>19</v>
      </c>
      <c r="G519" s="6" t="s">
        <v>176</v>
      </c>
      <c r="H519" s="2">
        <v>934.47199999999998</v>
      </c>
    </row>
    <row r="520" spans="1:8" ht="14.25" customHeight="1" x14ac:dyDescent="0.2">
      <c r="A520" s="6" t="s">
        <v>172</v>
      </c>
      <c r="B520" s="6" t="s">
        <v>4614</v>
      </c>
      <c r="C520" s="6" t="s">
        <v>207</v>
      </c>
      <c r="D520" s="6" t="s">
        <v>208</v>
      </c>
      <c r="E520" s="6" t="s">
        <v>4080</v>
      </c>
      <c r="F520" s="6" t="s">
        <v>22</v>
      </c>
      <c r="G520" s="6" t="s">
        <v>176</v>
      </c>
      <c r="H520" s="2">
        <v>766.26199999999994</v>
      </c>
    </row>
    <row r="521" spans="1:8" ht="14.25" customHeight="1" x14ac:dyDescent="0.2">
      <c r="A521" s="6" t="s">
        <v>172</v>
      </c>
      <c r="B521" s="6" t="s">
        <v>4615</v>
      </c>
      <c r="C521" s="6" t="s">
        <v>207</v>
      </c>
      <c r="D521" s="6" t="s">
        <v>208</v>
      </c>
      <c r="E521" s="6" t="s">
        <v>4080</v>
      </c>
      <c r="F521" s="6" t="s">
        <v>24</v>
      </c>
      <c r="G521" s="6" t="s">
        <v>176</v>
      </c>
      <c r="H521" s="2">
        <v>691.51599999999996</v>
      </c>
    </row>
    <row r="522" spans="1:8" ht="14.25" customHeight="1" x14ac:dyDescent="0.2">
      <c r="A522" s="6" t="s">
        <v>172</v>
      </c>
      <c r="B522" s="6" t="s">
        <v>4616</v>
      </c>
      <c r="C522" s="6" t="s">
        <v>207</v>
      </c>
      <c r="D522" s="6" t="s">
        <v>208</v>
      </c>
      <c r="E522" s="6" t="s">
        <v>4080</v>
      </c>
      <c r="F522" s="6" t="s">
        <v>26</v>
      </c>
      <c r="G522" s="6" t="s">
        <v>176</v>
      </c>
      <c r="H522" s="2">
        <v>598.06600000000003</v>
      </c>
    </row>
    <row r="523" spans="1:8" ht="14.25" customHeight="1" x14ac:dyDescent="0.2">
      <c r="A523" s="6" t="s">
        <v>172</v>
      </c>
      <c r="B523" s="6" t="s">
        <v>4617</v>
      </c>
      <c r="C523" s="6" t="s">
        <v>207</v>
      </c>
      <c r="D523" s="6" t="s">
        <v>208</v>
      </c>
      <c r="E523" s="6" t="s">
        <v>4080</v>
      </c>
      <c r="F523" s="6" t="s">
        <v>28</v>
      </c>
      <c r="G523" s="6" t="s">
        <v>176</v>
      </c>
      <c r="H523" s="2">
        <v>513.95399999999995</v>
      </c>
    </row>
    <row r="524" spans="1:8" ht="14.25" customHeight="1" x14ac:dyDescent="0.2">
      <c r="A524" s="6" t="s">
        <v>172</v>
      </c>
      <c r="B524" s="6" t="s">
        <v>4618</v>
      </c>
      <c r="C524" s="6" t="s">
        <v>207</v>
      </c>
      <c r="D524" s="6" t="s">
        <v>208</v>
      </c>
      <c r="E524" s="6" t="s">
        <v>4080</v>
      </c>
      <c r="F524" s="6" t="s">
        <v>30</v>
      </c>
      <c r="G524" s="6" t="s">
        <v>176</v>
      </c>
      <c r="H524" s="2">
        <v>429.85599999999999</v>
      </c>
    </row>
    <row r="525" spans="1:8" ht="14.25" customHeight="1" x14ac:dyDescent="0.2">
      <c r="A525" s="6" t="s">
        <v>172</v>
      </c>
      <c r="B525" s="6" t="s">
        <v>4619</v>
      </c>
      <c r="C525" s="6" t="s">
        <v>207</v>
      </c>
      <c r="D525" s="6" t="s">
        <v>208</v>
      </c>
      <c r="E525" s="6" t="s">
        <v>4080</v>
      </c>
      <c r="F525" s="6" t="s">
        <v>32</v>
      </c>
      <c r="G525" s="6" t="s">
        <v>176</v>
      </c>
      <c r="H525" s="2">
        <v>345.75799999999998</v>
      </c>
    </row>
    <row r="526" spans="1:8" ht="14.25" customHeight="1" x14ac:dyDescent="0.2">
      <c r="A526" s="6" t="s">
        <v>172</v>
      </c>
      <c r="B526" s="6" t="s">
        <v>4620</v>
      </c>
      <c r="C526" s="6" t="s">
        <v>207</v>
      </c>
      <c r="D526" s="6" t="s">
        <v>208</v>
      </c>
      <c r="E526" s="6" t="s">
        <v>4080</v>
      </c>
      <c r="F526" s="6" t="s">
        <v>34</v>
      </c>
      <c r="G526" s="6" t="s">
        <v>176</v>
      </c>
      <c r="H526" s="2">
        <v>280.33600000000001</v>
      </c>
    </row>
    <row r="527" spans="1:8" ht="14.25" customHeight="1" x14ac:dyDescent="0.2">
      <c r="A527" s="6" t="s">
        <v>767</v>
      </c>
      <c r="B527" s="6" t="s">
        <v>4621</v>
      </c>
      <c r="C527" s="6" t="s">
        <v>779</v>
      </c>
      <c r="D527" s="6" t="s">
        <v>780</v>
      </c>
      <c r="E527" s="6" t="s">
        <v>4080</v>
      </c>
      <c r="F527" s="6" t="s">
        <v>19</v>
      </c>
      <c r="G527" s="6" t="s">
        <v>20</v>
      </c>
      <c r="H527" s="2">
        <v>105.84</v>
      </c>
    </row>
    <row r="528" spans="1:8" ht="14.25" customHeight="1" x14ac:dyDescent="0.2">
      <c r="A528" s="6" t="s">
        <v>767</v>
      </c>
      <c r="B528" s="6" t="s">
        <v>4622</v>
      </c>
      <c r="C528" s="6" t="s">
        <v>779</v>
      </c>
      <c r="D528" s="6" t="s">
        <v>780</v>
      </c>
      <c r="E528" s="6" t="s">
        <v>4080</v>
      </c>
      <c r="F528" s="6" t="s">
        <v>22</v>
      </c>
      <c r="G528" s="6" t="s">
        <v>20</v>
      </c>
      <c r="H528" s="2">
        <v>86.786000000000001</v>
      </c>
    </row>
    <row r="529" spans="1:8" ht="14.25" customHeight="1" x14ac:dyDescent="0.2">
      <c r="A529" s="6" t="s">
        <v>767</v>
      </c>
      <c r="B529" s="6" t="s">
        <v>4623</v>
      </c>
      <c r="C529" s="6" t="s">
        <v>779</v>
      </c>
      <c r="D529" s="6" t="s">
        <v>780</v>
      </c>
      <c r="E529" s="6" t="s">
        <v>4080</v>
      </c>
      <c r="F529" s="6" t="s">
        <v>24</v>
      </c>
      <c r="G529" s="6" t="s">
        <v>20</v>
      </c>
      <c r="H529" s="2">
        <v>78.316000000000003</v>
      </c>
    </row>
    <row r="530" spans="1:8" ht="14.25" customHeight="1" x14ac:dyDescent="0.2">
      <c r="A530" s="6" t="s">
        <v>767</v>
      </c>
      <c r="B530" s="6" t="s">
        <v>4624</v>
      </c>
      <c r="C530" s="6" t="s">
        <v>779</v>
      </c>
      <c r="D530" s="6" t="s">
        <v>780</v>
      </c>
      <c r="E530" s="6" t="s">
        <v>4080</v>
      </c>
      <c r="F530" s="6" t="s">
        <v>26</v>
      </c>
      <c r="G530" s="6" t="s">
        <v>20</v>
      </c>
      <c r="H530" s="2">
        <v>67.731999999999999</v>
      </c>
    </row>
    <row r="531" spans="1:8" ht="14.25" customHeight="1" x14ac:dyDescent="0.2">
      <c r="A531" s="6" t="s">
        <v>767</v>
      </c>
      <c r="B531" s="6" t="s">
        <v>4625</v>
      </c>
      <c r="C531" s="6" t="s">
        <v>779</v>
      </c>
      <c r="D531" s="6" t="s">
        <v>780</v>
      </c>
      <c r="E531" s="6" t="s">
        <v>4080</v>
      </c>
      <c r="F531" s="6" t="s">
        <v>28</v>
      </c>
      <c r="G531" s="6" t="s">
        <v>20</v>
      </c>
      <c r="H531" s="2">
        <v>58.212000000000003</v>
      </c>
    </row>
    <row r="532" spans="1:8" ht="14.25" customHeight="1" x14ac:dyDescent="0.2">
      <c r="A532" s="6" t="s">
        <v>767</v>
      </c>
      <c r="B532" s="6" t="s">
        <v>4626</v>
      </c>
      <c r="C532" s="6" t="s">
        <v>779</v>
      </c>
      <c r="D532" s="6" t="s">
        <v>780</v>
      </c>
      <c r="E532" s="6" t="s">
        <v>4080</v>
      </c>
      <c r="F532" s="6" t="s">
        <v>30</v>
      </c>
      <c r="G532" s="6" t="s">
        <v>20</v>
      </c>
      <c r="H532" s="2">
        <v>48.692</v>
      </c>
    </row>
    <row r="533" spans="1:8" ht="14.25" customHeight="1" x14ac:dyDescent="0.2">
      <c r="A533" s="6" t="s">
        <v>767</v>
      </c>
      <c r="B533" s="6" t="s">
        <v>4627</v>
      </c>
      <c r="C533" s="6" t="s">
        <v>779</v>
      </c>
      <c r="D533" s="6" t="s">
        <v>780</v>
      </c>
      <c r="E533" s="6" t="s">
        <v>4080</v>
      </c>
      <c r="F533" s="6" t="s">
        <v>32</v>
      </c>
      <c r="G533" s="6" t="s">
        <v>20</v>
      </c>
      <c r="H533" s="2">
        <v>39.158000000000001</v>
      </c>
    </row>
    <row r="534" spans="1:8" ht="14.25" customHeight="1" x14ac:dyDescent="0.2">
      <c r="A534" s="6" t="s">
        <v>767</v>
      </c>
      <c r="B534" s="6" t="s">
        <v>4628</v>
      </c>
      <c r="C534" s="6" t="s">
        <v>779</v>
      </c>
      <c r="D534" s="6" t="s">
        <v>780</v>
      </c>
      <c r="E534" s="6" t="s">
        <v>4080</v>
      </c>
      <c r="F534" s="6" t="s">
        <v>34</v>
      </c>
      <c r="G534" s="6" t="s">
        <v>20</v>
      </c>
      <c r="H534" s="2">
        <v>31.751999999999999</v>
      </c>
    </row>
    <row r="535" spans="1:8" ht="14.25" customHeight="1" x14ac:dyDescent="0.2">
      <c r="A535" s="6" t="s">
        <v>589</v>
      </c>
      <c r="B535" s="6" t="s">
        <v>4629</v>
      </c>
      <c r="C535" s="6" t="s">
        <v>692</v>
      </c>
      <c r="D535" s="6" t="s">
        <v>692</v>
      </c>
      <c r="E535" s="6" t="s">
        <v>4080</v>
      </c>
      <c r="F535" s="6" t="s">
        <v>19</v>
      </c>
      <c r="G535" s="6" t="s">
        <v>198</v>
      </c>
      <c r="H535" s="2">
        <v>123.41</v>
      </c>
    </row>
    <row r="536" spans="1:8" ht="14.25" customHeight="1" x14ac:dyDescent="0.2">
      <c r="A536" s="6" t="s">
        <v>589</v>
      </c>
      <c r="B536" s="6" t="s">
        <v>4630</v>
      </c>
      <c r="C536" s="6" t="s">
        <v>692</v>
      </c>
      <c r="D536" s="6" t="s">
        <v>692</v>
      </c>
      <c r="E536" s="6" t="s">
        <v>4080</v>
      </c>
      <c r="F536" s="6" t="s">
        <v>22</v>
      </c>
      <c r="G536" s="6" t="s">
        <v>198</v>
      </c>
      <c r="H536" s="2">
        <v>101.19199999999999</v>
      </c>
    </row>
    <row r="537" spans="1:8" ht="14.25" customHeight="1" x14ac:dyDescent="0.2">
      <c r="A537" s="6" t="s">
        <v>589</v>
      </c>
      <c r="B537" s="6" t="s">
        <v>4631</v>
      </c>
      <c r="C537" s="6" t="s">
        <v>692</v>
      </c>
      <c r="D537" s="6" t="s">
        <v>692</v>
      </c>
      <c r="E537" s="6" t="s">
        <v>4080</v>
      </c>
      <c r="F537" s="6" t="s">
        <v>24</v>
      </c>
      <c r="G537" s="6" t="s">
        <v>198</v>
      </c>
      <c r="H537" s="2">
        <v>91.322000000000003</v>
      </c>
    </row>
    <row r="538" spans="1:8" ht="14.25" customHeight="1" x14ac:dyDescent="0.2">
      <c r="A538" s="6" t="s">
        <v>589</v>
      </c>
      <c r="B538" s="6" t="s">
        <v>4632</v>
      </c>
      <c r="C538" s="6" t="s">
        <v>692</v>
      </c>
      <c r="D538" s="6" t="s">
        <v>692</v>
      </c>
      <c r="E538" s="6" t="s">
        <v>4080</v>
      </c>
      <c r="F538" s="6" t="s">
        <v>26</v>
      </c>
      <c r="G538" s="6" t="s">
        <v>198</v>
      </c>
      <c r="H538" s="2">
        <v>78.988</v>
      </c>
    </row>
    <row r="539" spans="1:8" ht="14.25" customHeight="1" x14ac:dyDescent="0.2">
      <c r="A539" s="6" t="s">
        <v>589</v>
      </c>
      <c r="B539" s="6" t="s">
        <v>4633</v>
      </c>
      <c r="C539" s="6" t="s">
        <v>692</v>
      </c>
      <c r="D539" s="6" t="s">
        <v>692</v>
      </c>
      <c r="E539" s="6" t="s">
        <v>4080</v>
      </c>
      <c r="F539" s="6" t="s">
        <v>28</v>
      </c>
      <c r="G539" s="6" t="s">
        <v>198</v>
      </c>
      <c r="H539" s="2">
        <v>67.872</v>
      </c>
    </row>
    <row r="540" spans="1:8" ht="14.25" customHeight="1" x14ac:dyDescent="0.2">
      <c r="A540" s="6" t="s">
        <v>589</v>
      </c>
      <c r="B540" s="6" t="s">
        <v>4634</v>
      </c>
      <c r="C540" s="6" t="s">
        <v>692</v>
      </c>
      <c r="D540" s="6" t="s">
        <v>692</v>
      </c>
      <c r="E540" s="6" t="s">
        <v>4080</v>
      </c>
      <c r="F540" s="6" t="s">
        <v>30</v>
      </c>
      <c r="G540" s="6" t="s">
        <v>198</v>
      </c>
      <c r="H540" s="2">
        <v>56.77</v>
      </c>
    </row>
    <row r="541" spans="1:8" ht="14.25" customHeight="1" x14ac:dyDescent="0.2">
      <c r="A541" s="6" t="s">
        <v>589</v>
      </c>
      <c r="B541" s="6" t="s">
        <v>4635</v>
      </c>
      <c r="C541" s="6" t="s">
        <v>692</v>
      </c>
      <c r="D541" s="6" t="s">
        <v>692</v>
      </c>
      <c r="E541" s="6" t="s">
        <v>4080</v>
      </c>
      <c r="F541" s="6" t="s">
        <v>32</v>
      </c>
      <c r="G541" s="6" t="s">
        <v>198</v>
      </c>
      <c r="H541" s="2">
        <v>45.667999999999999</v>
      </c>
    </row>
    <row r="542" spans="1:8" ht="14.25" customHeight="1" x14ac:dyDescent="0.2">
      <c r="A542" s="6" t="s">
        <v>589</v>
      </c>
      <c r="B542" s="6" t="s">
        <v>4636</v>
      </c>
      <c r="C542" s="6" t="s">
        <v>692</v>
      </c>
      <c r="D542" s="6" t="s">
        <v>692</v>
      </c>
      <c r="E542" s="6" t="s">
        <v>4080</v>
      </c>
      <c r="F542" s="6" t="s">
        <v>34</v>
      </c>
      <c r="G542" s="6" t="s">
        <v>198</v>
      </c>
      <c r="H542" s="2">
        <v>37.03</v>
      </c>
    </row>
    <row r="543" spans="1:8" ht="14.25" customHeight="1" x14ac:dyDescent="0.2">
      <c r="A543" s="6" t="s">
        <v>848</v>
      </c>
      <c r="B543" s="6" t="s">
        <v>4637</v>
      </c>
      <c r="C543" s="6" t="s">
        <v>859</v>
      </c>
      <c r="D543" s="6" t="s">
        <v>859</v>
      </c>
      <c r="E543" s="6" t="s">
        <v>4080</v>
      </c>
      <c r="F543" s="6" t="s">
        <v>19</v>
      </c>
      <c r="G543" s="6" t="s">
        <v>198</v>
      </c>
      <c r="H543" s="2">
        <v>19.474</v>
      </c>
    </row>
    <row r="544" spans="1:8" ht="14.25" customHeight="1" x14ac:dyDescent="0.2">
      <c r="A544" s="6" t="s">
        <v>848</v>
      </c>
      <c r="B544" s="6" t="s">
        <v>4638</v>
      </c>
      <c r="C544" s="6" t="s">
        <v>859</v>
      </c>
      <c r="D544" s="6" t="s">
        <v>859</v>
      </c>
      <c r="E544" s="6" t="s">
        <v>4080</v>
      </c>
      <c r="F544" s="6" t="s">
        <v>22</v>
      </c>
      <c r="G544" s="6" t="s">
        <v>198</v>
      </c>
      <c r="H544" s="2">
        <v>15.974</v>
      </c>
    </row>
    <row r="545" spans="1:8" ht="14.25" customHeight="1" x14ac:dyDescent="0.2">
      <c r="A545" s="6" t="s">
        <v>848</v>
      </c>
      <c r="B545" s="6" t="s">
        <v>4639</v>
      </c>
      <c r="C545" s="6" t="s">
        <v>859</v>
      </c>
      <c r="D545" s="6" t="s">
        <v>859</v>
      </c>
      <c r="E545" s="6" t="s">
        <v>4080</v>
      </c>
      <c r="F545" s="6" t="s">
        <v>24</v>
      </c>
      <c r="G545" s="6" t="s">
        <v>198</v>
      </c>
      <c r="H545" s="2">
        <v>14.406000000000001</v>
      </c>
    </row>
    <row r="546" spans="1:8" ht="14.25" customHeight="1" x14ac:dyDescent="0.2">
      <c r="A546" s="6" t="s">
        <v>848</v>
      </c>
      <c r="B546" s="6" t="s">
        <v>4640</v>
      </c>
      <c r="C546" s="6" t="s">
        <v>859</v>
      </c>
      <c r="D546" s="6" t="s">
        <v>859</v>
      </c>
      <c r="E546" s="6" t="s">
        <v>4080</v>
      </c>
      <c r="F546" s="6" t="s">
        <v>26</v>
      </c>
      <c r="G546" s="6" t="s">
        <v>198</v>
      </c>
      <c r="H546" s="2">
        <v>12.46</v>
      </c>
    </row>
    <row r="547" spans="1:8" ht="14.25" customHeight="1" x14ac:dyDescent="0.2">
      <c r="A547" s="6" t="s">
        <v>848</v>
      </c>
      <c r="B547" s="6" t="s">
        <v>4641</v>
      </c>
      <c r="C547" s="6" t="s">
        <v>859</v>
      </c>
      <c r="D547" s="6" t="s">
        <v>859</v>
      </c>
      <c r="E547" s="6" t="s">
        <v>4080</v>
      </c>
      <c r="F547" s="6" t="s">
        <v>28</v>
      </c>
      <c r="G547" s="6" t="s">
        <v>198</v>
      </c>
      <c r="H547" s="2">
        <v>10.71</v>
      </c>
    </row>
    <row r="548" spans="1:8" ht="14.25" customHeight="1" x14ac:dyDescent="0.2">
      <c r="A548" s="6" t="s">
        <v>848</v>
      </c>
      <c r="B548" s="6" t="s">
        <v>4642</v>
      </c>
      <c r="C548" s="6" t="s">
        <v>859</v>
      </c>
      <c r="D548" s="6" t="s">
        <v>859</v>
      </c>
      <c r="E548" s="6" t="s">
        <v>4080</v>
      </c>
      <c r="F548" s="6" t="s">
        <v>30</v>
      </c>
      <c r="G548" s="6" t="s">
        <v>198</v>
      </c>
      <c r="H548" s="2">
        <v>8.9600000000000009</v>
      </c>
    </row>
    <row r="549" spans="1:8" ht="14.25" customHeight="1" x14ac:dyDescent="0.2">
      <c r="A549" s="6" t="s">
        <v>848</v>
      </c>
      <c r="B549" s="6" t="s">
        <v>4643</v>
      </c>
      <c r="C549" s="6" t="s">
        <v>859</v>
      </c>
      <c r="D549" s="6" t="s">
        <v>859</v>
      </c>
      <c r="E549" s="6" t="s">
        <v>4080</v>
      </c>
      <c r="F549" s="6" t="s">
        <v>32</v>
      </c>
      <c r="G549" s="6" t="s">
        <v>198</v>
      </c>
      <c r="H549" s="2">
        <v>7.21</v>
      </c>
    </row>
    <row r="550" spans="1:8" ht="14.25" customHeight="1" x14ac:dyDescent="0.2">
      <c r="A550" s="6" t="s">
        <v>848</v>
      </c>
      <c r="B550" s="6" t="s">
        <v>4644</v>
      </c>
      <c r="C550" s="6" t="s">
        <v>859</v>
      </c>
      <c r="D550" s="6" t="s">
        <v>859</v>
      </c>
      <c r="E550" s="6" t="s">
        <v>4080</v>
      </c>
      <c r="F550" s="6" t="s">
        <v>34</v>
      </c>
      <c r="G550" s="6" t="s">
        <v>198</v>
      </c>
      <c r="H550" s="2">
        <v>5.8380000000000001</v>
      </c>
    </row>
    <row r="551" spans="1:8" ht="14.25" customHeight="1" x14ac:dyDescent="0.2">
      <c r="A551" s="6" t="s">
        <v>589</v>
      </c>
      <c r="B551" s="6" t="s">
        <v>4645</v>
      </c>
      <c r="C551" s="6" t="s">
        <v>647</v>
      </c>
      <c r="D551" s="6" t="s">
        <v>647</v>
      </c>
      <c r="E551" s="6" t="s">
        <v>4080</v>
      </c>
      <c r="F551" s="6" t="s">
        <v>19</v>
      </c>
      <c r="G551" s="6" t="s">
        <v>187</v>
      </c>
      <c r="H551" s="2">
        <v>301.22399999999999</v>
      </c>
    </row>
    <row r="552" spans="1:8" ht="14.25" customHeight="1" x14ac:dyDescent="0.2">
      <c r="A552" s="6" t="s">
        <v>589</v>
      </c>
      <c r="B552" s="6" t="s">
        <v>4646</v>
      </c>
      <c r="C552" s="6" t="s">
        <v>647</v>
      </c>
      <c r="D552" s="6" t="s">
        <v>647</v>
      </c>
      <c r="E552" s="6" t="s">
        <v>4080</v>
      </c>
      <c r="F552" s="6" t="s">
        <v>22</v>
      </c>
      <c r="G552" s="6" t="s">
        <v>187</v>
      </c>
      <c r="H552" s="2">
        <v>247.00200000000001</v>
      </c>
    </row>
    <row r="553" spans="1:8" ht="14.25" customHeight="1" x14ac:dyDescent="0.2">
      <c r="A553" s="6" t="s">
        <v>589</v>
      </c>
      <c r="B553" s="6" t="s">
        <v>4647</v>
      </c>
      <c r="C553" s="6" t="s">
        <v>647</v>
      </c>
      <c r="D553" s="6" t="s">
        <v>647</v>
      </c>
      <c r="E553" s="6" t="s">
        <v>4080</v>
      </c>
      <c r="F553" s="6" t="s">
        <v>24</v>
      </c>
      <c r="G553" s="6" t="s">
        <v>187</v>
      </c>
      <c r="H553" s="2">
        <v>222.90799999999999</v>
      </c>
    </row>
    <row r="554" spans="1:8" ht="14.25" customHeight="1" x14ac:dyDescent="0.2">
      <c r="A554" s="6" t="s">
        <v>589</v>
      </c>
      <c r="B554" s="6" t="s">
        <v>4648</v>
      </c>
      <c r="C554" s="6" t="s">
        <v>647</v>
      </c>
      <c r="D554" s="6" t="s">
        <v>647</v>
      </c>
      <c r="E554" s="6" t="s">
        <v>4080</v>
      </c>
      <c r="F554" s="6" t="s">
        <v>26</v>
      </c>
      <c r="G554" s="6" t="s">
        <v>187</v>
      </c>
      <c r="H554" s="2">
        <v>192.78</v>
      </c>
    </row>
    <row r="555" spans="1:8" ht="14.25" customHeight="1" x14ac:dyDescent="0.2">
      <c r="A555" s="6" t="s">
        <v>589</v>
      </c>
      <c r="B555" s="6" t="s">
        <v>4649</v>
      </c>
      <c r="C555" s="6" t="s">
        <v>647</v>
      </c>
      <c r="D555" s="6" t="s">
        <v>647</v>
      </c>
      <c r="E555" s="6" t="s">
        <v>4080</v>
      </c>
      <c r="F555" s="6" t="s">
        <v>28</v>
      </c>
      <c r="G555" s="6" t="s">
        <v>187</v>
      </c>
      <c r="H555" s="2">
        <v>165.67599999999999</v>
      </c>
    </row>
    <row r="556" spans="1:8" ht="14.25" customHeight="1" x14ac:dyDescent="0.2">
      <c r="A556" s="6" t="s">
        <v>589</v>
      </c>
      <c r="B556" s="6" t="s">
        <v>4650</v>
      </c>
      <c r="C556" s="6" t="s">
        <v>647</v>
      </c>
      <c r="D556" s="6" t="s">
        <v>647</v>
      </c>
      <c r="E556" s="6" t="s">
        <v>4080</v>
      </c>
      <c r="F556" s="6" t="s">
        <v>30</v>
      </c>
      <c r="G556" s="6" t="s">
        <v>187</v>
      </c>
      <c r="H556" s="2">
        <v>138.55799999999999</v>
      </c>
    </row>
    <row r="557" spans="1:8" ht="14.25" customHeight="1" x14ac:dyDescent="0.2">
      <c r="A557" s="6" t="s">
        <v>589</v>
      </c>
      <c r="B557" s="6" t="s">
        <v>4651</v>
      </c>
      <c r="C557" s="6" t="s">
        <v>647</v>
      </c>
      <c r="D557" s="6" t="s">
        <v>647</v>
      </c>
      <c r="E557" s="6" t="s">
        <v>4080</v>
      </c>
      <c r="F557" s="6" t="s">
        <v>32</v>
      </c>
      <c r="G557" s="6" t="s">
        <v>187</v>
      </c>
      <c r="H557" s="2">
        <v>111.45399999999999</v>
      </c>
    </row>
    <row r="558" spans="1:8" ht="14.25" customHeight="1" x14ac:dyDescent="0.2">
      <c r="A558" s="6" t="s">
        <v>589</v>
      </c>
      <c r="B558" s="6" t="s">
        <v>4652</v>
      </c>
      <c r="C558" s="6" t="s">
        <v>647</v>
      </c>
      <c r="D558" s="6" t="s">
        <v>647</v>
      </c>
      <c r="E558" s="6" t="s">
        <v>4080</v>
      </c>
      <c r="F558" s="6" t="s">
        <v>34</v>
      </c>
      <c r="G558" s="6" t="s">
        <v>187</v>
      </c>
      <c r="H558" s="2">
        <v>90.37</v>
      </c>
    </row>
    <row r="559" spans="1:8" ht="14.25" customHeight="1" x14ac:dyDescent="0.2">
      <c r="A559" s="6" t="s">
        <v>589</v>
      </c>
      <c r="B559" s="6" t="s">
        <v>4653</v>
      </c>
      <c r="C559" s="6" t="s">
        <v>656</v>
      </c>
      <c r="D559" s="6" t="s">
        <v>656</v>
      </c>
      <c r="E559" s="6" t="s">
        <v>4080</v>
      </c>
      <c r="F559" s="6" t="s">
        <v>19</v>
      </c>
      <c r="G559" s="6" t="s">
        <v>198</v>
      </c>
      <c r="H559" s="2">
        <v>103.93600000000001</v>
      </c>
    </row>
    <row r="560" spans="1:8" ht="14.25" customHeight="1" x14ac:dyDescent="0.2">
      <c r="A560" s="6" t="s">
        <v>589</v>
      </c>
      <c r="B560" s="6" t="s">
        <v>4654</v>
      </c>
      <c r="C560" s="6" t="s">
        <v>656</v>
      </c>
      <c r="D560" s="6" t="s">
        <v>656</v>
      </c>
      <c r="E560" s="6" t="s">
        <v>4080</v>
      </c>
      <c r="F560" s="6" t="s">
        <v>22</v>
      </c>
      <c r="G560" s="6" t="s">
        <v>198</v>
      </c>
      <c r="H560" s="2">
        <v>85.231999999999999</v>
      </c>
    </row>
    <row r="561" spans="1:8" ht="14.25" customHeight="1" x14ac:dyDescent="0.2">
      <c r="A561" s="6" t="s">
        <v>589</v>
      </c>
      <c r="B561" s="6" t="s">
        <v>4655</v>
      </c>
      <c r="C561" s="6" t="s">
        <v>656</v>
      </c>
      <c r="D561" s="6" t="s">
        <v>656</v>
      </c>
      <c r="E561" s="6" t="s">
        <v>4080</v>
      </c>
      <c r="F561" s="6" t="s">
        <v>24</v>
      </c>
      <c r="G561" s="6" t="s">
        <v>198</v>
      </c>
      <c r="H561" s="2">
        <v>76.915999999999997</v>
      </c>
    </row>
    <row r="562" spans="1:8" ht="14.25" customHeight="1" x14ac:dyDescent="0.2">
      <c r="A562" s="6" t="s">
        <v>589</v>
      </c>
      <c r="B562" s="6" t="s">
        <v>4656</v>
      </c>
      <c r="C562" s="6" t="s">
        <v>656</v>
      </c>
      <c r="D562" s="6" t="s">
        <v>656</v>
      </c>
      <c r="E562" s="6" t="s">
        <v>4080</v>
      </c>
      <c r="F562" s="6" t="s">
        <v>26</v>
      </c>
      <c r="G562" s="6" t="s">
        <v>198</v>
      </c>
      <c r="H562" s="2">
        <v>66.513999999999996</v>
      </c>
    </row>
    <row r="563" spans="1:8" ht="14.25" customHeight="1" x14ac:dyDescent="0.2">
      <c r="A563" s="6" t="s">
        <v>589</v>
      </c>
      <c r="B563" s="6" t="s">
        <v>4657</v>
      </c>
      <c r="C563" s="6" t="s">
        <v>656</v>
      </c>
      <c r="D563" s="6" t="s">
        <v>656</v>
      </c>
      <c r="E563" s="6" t="s">
        <v>4080</v>
      </c>
      <c r="F563" s="6" t="s">
        <v>28</v>
      </c>
      <c r="G563" s="6" t="s">
        <v>198</v>
      </c>
      <c r="H563" s="2">
        <v>57.161999999999999</v>
      </c>
    </row>
    <row r="564" spans="1:8" ht="14.25" customHeight="1" x14ac:dyDescent="0.2">
      <c r="A564" s="6" t="s">
        <v>589</v>
      </c>
      <c r="B564" s="6" t="s">
        <v>4658</v>
      </c>
      <c r="C564" s="6" t="s">
        <v>656</v>
      </c>
      <c r="D564" s="6" t="s">
        <v>656</v>
      </c>
      <c r="E564" s="6" t="s">
        <v>4080</v>
      </c>
      <c r="F564" s="6" t="s">
        <v>30</v>
      </c>
      <c r="G564" s="6" t="s">
        <v>198</v>
      </c>
      <c r="H564" s="2">
        <v>47.81</v>
      </c>
    </row>
    <row r="565" spans="1:8" ht="14.25" customHeight="1" x14ac:dyDescent="0.2">
      <c r="A565" s="6" t="s">
        <v>589</v>
      </c>
      <c r="B565" s="6" t="s">
        <v>4659</v>
      </c>
      <c r="C565" s="6" t="s">
        <v>656</v>
      </c>
      <c r="D565" s="6" t="s">
        <v>656</v>
      </c>
      <c r="E565" s="6" t="s">
        <v>4080</v>
      </c>
      <c r="F565" s="6" t="s">
        <v>32</v>
      </c>
      <c r="G565" s="6" t="s">
        <v>198</v>
      </c>
      <c r="H565" s="2">
        <v>38.457999999999998</v>
      </c>
    </row>
    <row r="566" spans="1:8" ht="14.25" customHeight="1" x14ac:dyDescent="0.2">
      <c r="A566" s="6" t="s">
        <v>589</v>
      </c>
      <c r="B566" s="6" t="s">
        <v>4660</v>
      </c>
      <c r="C566" s="6" t="s">
        <v>656</v>
      </c>
      <c r="D566" s="6" t="s">
        <v>656</v>
      </c>
      <c r="E566" s="6" t="s">
        <v>4080</v>
      </c>
      <c r="F566" s="6" t="s">
        <v>34</v>
      </c>
      <c r="G566" s="6" t="s">
        <v>198</v>
      </c>
      <c r="H566" s="2">
        <v>31.178000000000001</v>
      </c>
    </row>
    <row r="567" spans="1:8" ht="14.25" customHeight="1" x14ac:dyDescent="0.2">
      <c r="A567" s="6" t="s">
        <v>589</v>
      </c>
      <c r="B567" s="6" t="s">
        <v>4661</v>
      </c>
      <c r="C567" s="6" t="s">
        <v>638</v>
      </c>
      <c r="D567" s="6" t="s">
        <v>638</v>
      </c>
      <c r="E567" s="6" t="s">
        <v>4080</v>
      </c>
      <c r="F567" s="6" t="s">
        <v>19</v>
      </c>
      <c r="G567" s="6" t="s">
        <v>176</v>
      </c>
      <c r="H567" s="2">
        <v>423.66800000000001</v>
      </c>
    </row>
    <row r="568" spans="1:8" ht="14.25" customHeight="1" x14ac:dyDescent="0.2">
      <c r="A568" s="6" t="s">
        <v>589</v>
      </c>
      <c r="B568" s="6" t="s">
        <v>4662</v>
      </c>
      <c r="C568" s="6" t="s">
        <v>638</v>
      </c>
      <c r="D568" s="6" t="s">
        <v>638</v>
      </c>
      <c r="E568" s="6" t="s">
        <v>4080</v>
      </c>
      <c r="F568" s="6" t="s">
        <v>22</v>
      </c>
      <c r="G568" s="6" t="s">
        <v>176</v>
      </c>
      <c r="H568" s="2">
        <v>347.41</v>
      </c>
    </row>
    <row r="569" spans="1:8" ht="14.25" customHeight="1" x14ac:dyDescent="0.2">
      <c r="A569" s="6" t="s">
        <v>589</v>
      </c>
      <c r="B569" s="6" t="s">
        <v>4663</v>
      </c>
      <c r="C569" s="6" t="s">
        <v>638</v>
      </c>
      <c r="D569" s="6" t="s">
        <v>638</v>
      </c>
      <c r="E569" s="6" t="s">
        <v>4080</v>
      </c>
      <c r="F569" s="6" t="s">
        <v>24</v>
      </c>
      <c r="G569" s="6" t="s">
        <v>176</v>
      </c>
      <c r="H569" s="2">
        <v>313.51600000000002</v>
      </c>
    </row>
    <row r="570" spans="1:8" ht="14.25" customHeight="1" x14ac:dyDescent="0.2">
      <c r="A570" s="6" t="s">
        <v>589</v>
      </c>
      <c r="B570" s="6" t="s">
        <v>4664</v>
      </c>
      <c r="C570" s="6" t="s">
        <v>638</v>
      </c>
      <c r="D570" s="6" t="s">
        <v>638</v>
      </c>
      <c r="E570" s="6" t="s">
        <v>4080</v>
      </c>
      <c r="F570" s="6" t="s">
        <v>26</v>
      </c>
      <c r="G570" s="6" t="s">
        <v>176</v>
      </c>
      <c r="H570" s="2">
        <v>271.15199999999999</v>
      </c>
    </row>
    <row r="571" spans="1:8" ht="14.25" customHeight="1" x14ac:dyDescent="0.2">
      <c r="A571" s="6" t="s">
        <v>589</v>
      </c>
      <c r="B571" s="6" t="s">
        <v>4665</v>
      </c>
      <c r="C571" s="6" t="s">
        <v>638</v>
      </c>
      <c r="D571" s="6" t="s">
        <v>638</v>
      </c>
      <c r="E571" s="6" t="s">
        <v>4080</v>
      </c>
      <c r="F571" s="6" t="s">
        <v>28</v>
      </c>
      <c r="G571" s="6" t="s">
        <v>176</v>
      </c>
      <c r="H571" s="2">
        <v>233.01599999999999</v>
      </c>
    </row>
    <row r="572" spans="1:8" ht="14.25" customHeight="1" x14ac:dyDescent="0.2">
      <c r="A572" s="6" t="s">
        <v>589</v>
      </c>
      <c r="B572" s="6" t="s">
        <v>4666</v>
      </c>
      <c r="C572" s="6" t="s">
        <v>638</v>
      </c>
      <c r="D572" s="6" t="s">
        <v>638</v>
      </c>
      <c r="E572" s="6" t="s">
        <v>4080</v>
      </c>
      <c r="F572" s="6" t="s">
        <v>30</v>
      </c>
      <c r="G572" s="6" t="s">
        <v>176</v>
      </c>
      <c r="H572" s="2">
        <v>194.89400000000001</v>
      </c>
    </row>
    <row r="573" spans="1:8" ht="14.25" customHeight="1" x14ac:dyDescent="0.2">
      <c r="A573" s="6" t="s">
        <v>589</v>
      </c>
      <c r="B573" s="6" t="s">
        <v>4667</v>
      </c>
      <c r="C573" s="6" t="s">
        <v>638</v>
      </c>
      <c r="D573" s="6" t="s">
        <v>638</v>
      </c>
      <c r="E573" s="6" t="s">
        <v>4080</v>
      </c>
      <c r="F573" s="6" t="s">
        <v>32</v>
      </c>
      <c r="G573" s="6" t="s">
        <v>176</v>
      </c>
      <c r="H573" s="2">
        <v>156.75800000000001</v>
      </c>
    </row>
    <row r="574" spans="1:8" ht="14.25" customHeight="1" x14ac:dyDescent="0.2">
      <c r="A574" s="6" t="s">
        <v>589</v>
      </c>
      <c r="B574" s="6" t="s">
        <v>4668</v>
      </c>
      <c r="C574" s="6" t="s">
        <v>638</v>
      </c>
      <c r="D574" s="6" t="s">
        <v>638</v>
      </c>
      <c r="E574" s="6" t="s">
        <v>4080</v>
      </c>
      <c r="F574" s="6" t="s">
        <v>34</v>
      </c>
      <c r="G574" s="6" t="s">
        <v>176</v>
      </c>
      <c r="H574" s="2">
        <v>127.10599999999999</v>
      </c>
    </row>
    <row r="575" spans="1:8" ht="14.25" customHeight="1" x14ac:dyDescent="0.2">
      <c r="A575" s="1" t="s">
        <v>1457</v>
      </c>
      <c r="B575" s="1" t="s">
        <v>4669</v>
      </c>
      <c r="C575" s="1" t="s">
        <v>1495</v>
      </c>
      <c r="D575" s="1" t="s">
        <v>1495</v>
      </c>
      <c r="E575" s="6" t="s">
        <v>4080</v>
      </c>
      <c r="F575" s="1" t="s">
        <v>19</v>
      </c>
      <c r="G575" s="1" t="s">
        <v>187</v>
      </c>
      <c r="H575" s="2">
        <v>40.700000000000003</v>
      </c>
    </row>
    <row r="576" spans="1:8" ht="14.25" customHeight="1" x14ac:dyDescent="0.2">
      <c r="A576" s="1" t="s">
        <v>1457</v>
      </c>
      <c r="B576" s="1" t="s">
        <v>4670</v>
      </c>
      <c r="C576" s="1" t="s">
        <v>1495</v>
      </c>
      <c r="D576" s="1" t="s">
        <v>1495</v>
      </c>
      <c r="E576" s="6" t="s">
        <v>4080</v>
      </c>
      <c r="F576" s="1" t="s">
        <v>22</v>
      </c>
      <c r="G576" s="1" t="s">
        <v>187</v>
      </c>
      <c r="H576" s="2">
        <v>33.380000000000003</v>
      </c>
    </row>
    <row r="577" spans="1:8" ht="14.25" customHeight="1" x14ac:dyDescent="0.2">
      <c r="A577" s="1" t="s">
        <v>1457</v>
      </c>
      <c r="B577" s="1" t="s">
        <v>4671</v>
      </c>
      <c r="C577" s="1" t="s">
        <v>1495</v>
      </c>
      <c r="D577" s="1" t="s">
        <v>1495</v>
      </c>
      <c r="E577" s="6" t="s">
        <v>4080</v>
      </c>
      <c r="F577" s="1" t="s">
        <v>24</v>
      </c>
      <c r="G577" s="1" t="s">
        <v>187</v>
      </c>
      <c r="H577" s="2">
        <v>30.11</v>
      </c>
    </row>
    <row r="578" spans="1:8" ht="14.25" customHeight="1" x14ac:dyDescent="0.2">
      <c r="A578" s="1" t="s">
        <v>1457</v>
      </c>
      <c r="B578" s="1" t="s">
        <v>4672</v>
      </c>
      <c r="C578" s="1" t="s">
        <v>1495</v>
      </c>
      <c r="D578" s="1" t="s">
        <v>1495</v>
      </c>
      <c r="E578" s="6" t="s">
        <v>4080</v>
      </c>
      <c r="F578" s="1" t="s">
        <v>26</v>
      </c>
      <c r="G578" s="1" t="s">
        <v>187</v>
      </c>
      <c r="H578" s="2">
        <v>26.04</v>
      </c>
    </row>
    <row r="579" spans="1:8" ht="14.25" customHeight="1" x14ac:dyDescent="0.2">
      <c r="A579" s="1" t="s">
        <v>1457</v>
      </c>
      <c r="B579" s="1" t="s">
        <v>4673</v>
      </c>
      <c r="C579" s="1" t="s">
        <v>1495</v>
      </c>
      <c r="D579" s="1" t="s">
        <v>1495</v>
      </c>
      <c r="E579" s="6" t="s">
        <v>4080</v>
      </c>
      <c r="F579" s="1" t="s">
        <v>28</v>
      </c>
      <c r="G579" s="1" t="s">
        <v>187</v>
      </c>
      <c r="H579" s="2">
        <v>22.39</v>
      </c>
    </row>
    <row r="580" spans="1:8" ht="14.25" customHeight="1" x14ac:dyDescent="0.2">
      <c r="A580" s="1" t="s">
        <v>1457</v>
      </c>
      <c r="B580" s="1" t="s">
        <v>4674</v>
      </c>
      <c r="C580" s="1" t="s">
        <v>1495</v>
      </c>
      <c r="D580" s="1" t="s">
        <v>1495</v>
      </c>
      <c r="E580" s="6" t="s">
        <v>4080</v>
      </c>
      <c r="F580" s="1" t="s">
        <v>30</v>
      </c>
      <c r="G580" s="1" t="s">
        <v>187</v>
      </c>
      <c r="H580" s="2">
        <v>18.73</v>
      </c>
    </row>
    <row r="581" spans="1:8" ht="14.25" customHeight="1" x14ac:dyDescent="0.2">
      <c r="A581" s="1" t="s">
        <v>1457</v>
      </c>
      <c r="B581" s="1" t="s">
        <v>4675</v>
      </c>
      <c r="C581" s="1" t="s">
        <v>1495</v>
      </c>
      <c r="D581" s="1" t="s">
        <v>1495</v>
      </c>
      <c r="E581" s="6" t="s">
        <v>4080</v>
      </c>
      <c r="F581" s="1" t="s">
        <v>32</v>
      </c>
      <c r="G581" s="1" t="s">
        <v>187</v>
      </c>
      <c r="H581" s="2">
        <v>15.05</v>
      </c>
    </row>
    <row r="582" spans="1:8" ht="14.25" customHeight="1" x14ac:dyDescent="0.2">
      <c r="A582" s="1" t="s">
        <v>1457</v>
      </c>
      <c r="B582" s="1" t="s">
        <v>4676</v>
      </c>
      <c r="C582" s="1" t="s">
        <v>1495</v>
      </c>
      <c r="D582" s="1" t="s">
        <v>1495</v>
      </c>
      <c r="E582" s="6" t="s">
        <v>4080</v>
      </c>
      <c r="F582" s="1" t="s">
        <v>34</v>
      </c>
      <c r="G582" s="1" t="s">
        <v>187</v>
      </c>
      <c r="H582" s="2">
        <v>12.21</v>
      </c>
    </row>
    <row r="583" spans="1:8" ht="14.25" customHeight="1" x14ac:dyDescent="0.2">
      <c r="A583" s="6" t="s">
        <v>408</v>
      </c>
      <c r="B583" s="6" t="s">
        <v>4677</v>
      </c>
      <c r="C583" s="6" t="s">
        <v>450</v>
      </c>
      <c r="D583" s="6" t="s">
        <v>451</v>
      </c>
      <c r="E583" s="6" t="s">
        <v>4080</v>
      </c>
      <c r="F583" s="6" t="s">
        <v>19</v>
      </c>
      <c r="G583" s="6" t="s">
        <v>187</v>
      </c>
      <c r="H583" s="2">
        <v>166.012</v>
      </c>
    </row>
    <row r="584" spans="1:8" ht="14.25" customHeight="1" x14ac:dyDescent="0.2">
      <c r="A584" s="6" t="s">
        <v>408</v>
      </c>
      <c r="B584" s="6" t="s">
        <v>4678</v>
      </c>
      <c r="C584" s="6" t="s">
        <v>450</v>
      </c>
      <c r="D584" s="6" t="s">
        <v>451</v>
      </c>
      <c r="E584" s="6" t="s">
        <v>4080</v>
      </c>
      <c r="F584" s="6" t="s">
        <v>22</v>
      </c>
      <c r="G584" s="6" t="s">
        <v>187</v>
      </c>
      <c r="H584" s="2">
        <v>136.136</v>
      </c>
    </row>
    <row r="585" spans="1:8" ht="14.25" customHeight="1" x14ac:dyDescent="0.2">
      <c r="A585" s="6" t="s">
        <v>408</v>
      </c>
      <c r="B585" s="6" t="s">
        <v>4679</v>
      </c>
      <c r="C585" s="6" t="s">
        <v>450</v>
      </c>
      <c r="D585" s="6" t="s">
        <v>451</v>
      </c>
      <c r="E585" s="6" t="s">
        <v>4080</v>
      </c>
      <c r="F585" s="6" t="s">
        <v>24</v>
      </c>
      <c r="G585" s="6" t="s">
        <v>187</v>
      </c>
      <c r="H585" s="2">
        <v>122.85</v>
      </c>
    </row>
    <row r="586" spans="1:8" ht="14.25" customHeight="1" x14ac:dyDescent="0.2">
      <c r="A586" s="6" t="s">
        <v>408</v>
      </c>
      <c r="B586" s="6" t="s">
        <v>4680</v>
      </c>
      <c r="C586" s="6" t="s">
        <v>450</v>
      </c>
      <c r="D586" s="6" t="s">
        <v>451</v>
      </c>
      <c r="E586" s="6" t="s">
        <v>4080</v>
      </c>
      <c r="F586" s="6" t="s">
        <v>26</v>
      </c>
      <c r="G586" s="6" t="s">
        <v>187</v>
      </c>
      <c r="H586" s="2">
        <v>106.246</v>
      </c>
    </row>
    <row r="587" spans="1:8" ht="14.25" customHeight="1" x14ac:dyDescent="0.2">
      <c r="A587" s="6" t="s">
        <v>408</v>
      </c>
      <c r="B587" s="6" t="s">
        <v>4681</v>
      </c>
      <c r="C587" s="6" t="s">
        <v>450</v>
      </c>
      <c r="D587" s="6" t="s">
        <v>451</v>
      </c>
      <c r="E587" s="6" t="s">
        <v>4080</v>
      </c>
      <c r="F587" s="6" t="s">
        <v>28</v>
      </c>
      <c r="G587" s="6" t="s">
        <v>187</v>
      </c>
      <c r="H587" s="2">
        <v>91.308000000000007</v>
      </c>
    </row>
    <row r="588" spans="1:8" ht="14.25" customHeight="1" x14ac:dyDescent="0.2">
      <c r="A588" s="6" t="s">
        <v>408</v>
      </c>
      <c r="B588" s="6" t="s">
        <v>4682</v>
      </c>
      <c r="C588" s="6" t="s">
        <v>450</v>
      </c>
      <c r="D588" s="6" t="s">
        <v>451</v>
      </c>
      <c r="E588" s="6" t="s">
        <v>4080</v>
      </c>
      <c r="F588" s="6" t="s">
        <v>30</v>
      </c>
      <c r="G588" s="6" t="s">
        <v>187</v>
      </c>
      <c r="H588" s="2">
        <v>76.37</v>
      </c>
    </row>
    <row r="589" spans="1:8" ht="14.25" customHeight="1" x14ac:dyDescent="0.2">
      <c r="A589" s="6" t="s">
        <v>408</v>
      </c>
      <c r="B589" s="6" t="s">
        <v>4683</v>
      </c>
      <c r="C589" s="6" t="s">
        <v>450</v>
      </c>
      <c r="D589" s="6" t="s">
        <v>451</v>
      </c>
      <c r="E589" s="6" t="s">
        <v>4080</v>
      </c>
      <c r="F589" s="6" t="s">
        <v>32</v>
      </c>
      <c r="G589" s="6" t="s">
        <v>187</v>
      </c>
      <c r="H589" s="2">
        <v>61.417999999999999</v>
      </c>
    </row>
    <row r="590" spans="1:8" ht="14.25" customHeight="1" x14ac:dyDescent="0.2">
      <c r="A590" s="6" t="s">
        <v>408</v>
      </c>
      <c r="B590" s="6" t="s">
        <v>4684</v>
      </c>
      <c r="C590" s="6" t="s">
        <v>450</v>
      </c>
      <c r="D590" s="6" t="s">
        <v>451</v>
      </c>
      <c r="E590" s="6" t="s">
        <v>4080</v>
      </c>
      <c r="F590" s="6" t="s">
        <v>34</v>
      </c>
      <c r="G590" s="6" t="s">
        <v>187</v>
      </c>
      <c r="H590" s="2">
        <v>49.798000000000002</v>
      </c>
    </row>
    <row r="591" spans="1:8" ht="14.25" customHeight="1" x14ac:dyDescent="0.2">
      <c r="A591" s="6" t="s">
        <v>408</v>
      </c>
      <c r="B591" s="6" t="s">
        <v>4685</v>
      </c>
      <c r="C591" s="6" t="s">
        <v>460</v>
      </c>
      <c r="D591" s="6" t="s">
        <v>461</v>
      </c>
      <c r="E591" s="6" t="s">
        <v>4080</v>
      </c>
      <c r="F591" s="6" t="s">
        <v>19</v>
      </c>
      <c r="G591" s="6" t="s">
        <v>198</v>
      </c>
      <c r="H591" s="2">
        <v>125.31399999999999</v>
      </c>
    </row>
    <row r="592" spans="1:8" ht="14.25" customHeight="1" x14ac:dyDescent="0.2">
      <c r="A592" s="6" t="s">
        <v>408</v>
      </c>
      <c r="B592" s="6" t="s">
        <v>4686</v>
      </c>
      <c r="C592" s="6" t="s">
        <v>460</v>
      </c>
      <c r="D592" s="6" t="s">
        <v>461</v>
      </c>
      <c r="E592" s="6" t="s">
        <v>4080</v>
      </c>
      <c r="F592" s="6" t="s">
        <v>22</v>
      </c>
      <c r="G592" s="6" t="s">
        <v>198</v>
      </c>
      <c r="H592" s="2">
        <v>102.76</v>
      </c>
    </row>
    <row r="593" spans="1:8" ht="14.25" customHeight="1" x14ac:dyDescent="0.2">
      <c r="A593" s="6" t="s">
        <v>408</v>
      </c>
      <c r="B593" s="6" t="s">
        <v>4687</v>
      </c>
      <c r="C593" s="6" t="s">
        <v>460</v>
      </c>
      <c r="D593" s="6" t="s">
        <v>461</v>
      </c>
      <c r="E593" s="6" t="s">
        <v>4080</v>
      </c>
      <c r="F593" s="6" t="s">
        <v>24</v>
      </c>
      <c r="G593" s="6" t="s">
        <v>198</v>
      </c>
      <c r="H593" s="2">
        <v>92.736000000000004</v>
      </c>
    </row>
    <row r="594" spans="1:8" ht="14.25" customHeight="1" x14ac:dyDescent="0.2">
      <c r="A594" s="6" t="s">
        <v>408</v>
      </c>
      <c r="B594" s="6" t="s">
        <v>4688</v>
      </c>
      <c r="C594" s="6" t="s">
        <v>460</v>
      </c>
      <c r="D594" s="6" t="s">
        <v>461</v>
      </c>
      <c r="E594" s="6" t="s">
        <v>4080</v>
      </c>
      <c r="F594" s="6" t="s">
        <v>26</v>
      </c>
      <c r="G594" s="6" t="s">
        <v>198</v>
      </c>
      <c r="H594" s="2">
        <v>80.206000000000003</v>
      </c>
    </row>
    <row r="595" spans="1:8" ht="14.25" customHeight="1" x14ac:dyDescent="0.2">
      <c r="A595" s="6" t="s">
        <v>408</v>
      </c>
      <c r="B595" s="6" t="s">
        <v>4689</v>
      </c>
      <c r="C595" s="6" t="s">
        <v>460</v>
      </c>
      <c r="D595" s="6" t="s">
        <v>461</v>
      </c>
      <c r="E595" s="6" t="s">
        <v>4080</v>
      </c>
      <c r="F595" s="6" t="s">
        <v>28</v>
      </c>
      <c r="G595" s="6" t="s">
        <v>198</v>
      </c>
      <c r="H595" s="2">
        <v>68.921999999999997</v>
      </c>
    </row>
    <row r="596" spans="1:8" ht="14.25" customHeight="1" x14ac:dyDescent="0.2">
      <c r="A596" s="6" t="s">
        <v>408</v>
      </c>
      <c r="B596" s="6" t="s">
        <v>4690</v>
      </c>
      <c r="C596" s="6" t="s">
        <v>460</v>
      </c>
      <c r="D596" s="6" t="s">
        <v>461</v>
      </c>
      <c r="E596" s="6" t="s">
        <v>4080</v>
      </c>
      <c r="F596" s="6" t="s">
        <v>30</v>
      </c>
      <c r="G596" s="6" t="s">
        <v>198</v>
      </c>
      <c r="H596" s="2">
        <v>57.637999999999998</v>
      </c>
    </row>
    <row r="597" spans="1:8" ht="14.25" customHeight="1" x14ac:dyDescent="0.2">
      <c r="A597" s="6" t="s">
        <v>408</v>
      </c>
      <c r="B597" s="6" t="s">
        <v>4691</v>
      </c>
      <c r="C597" s="6" t="s">
        <v>460</v>
      </c>
      <c r="D597" s="6" t="s">
        <v>461</v>
      </c>
      <c r="E597" s="6" t="s">
        <v>4080</v>
      </c>
      <c r="F597" s="6" t="s">
        <v>32</v>
      </c>
      <c r="G597" s="6" t="s">
        <v>198</v>
      </c>
      <c r="H597" s="2">
        <v>46.368000000000002</v>
      </c>
    </row>
    <row r="598" spans="1:8" ht="14.25" customHeight="1" x14ac:dyDescent="0.2">
      <c r="A598" s="6" t="s">
        <v>408</v>
      </c>
      <c r="B598" s="6" t="s">
        <v>4692</v>
      </c>
      <c r="C598" s="6" t="s">
        <v>460</v>
      </c>
      <c r="D598" s="6" t="s">
        <v>461</v>
      </c>
      <c r="E598" s="6" t="s">
        <v>4080</v>
      </c>
      <c r="F598" s="6" t="s">
        <v>34</v>
      </c>
      <c r="G598" s="6" t="s">
        <v>198</v>
      </c>
      <c r="H598" s="2">
        <v>37.590000000000003</v>
      </c>
    </row>
    <row r="599" spans="1:8" ht="14.25" customHeight="1" x14ac:dyDescent="0.2">
      <c r="A599" s="6" t="s">
        <v>408</v>
      </c>
      <c r="B599" s="6" t="s">
        <v>4693</v>
      </c>
      <c r="C599" s="6" t="s">
        <v>440</v>
      </c>
      <c r="D599" s="6" t="s">
        <v>441</v>
      </c>
      <c r="E599" s="6" t="s">
        <v>4080</v>
      </c>
      <c r="F599" s="6" t="s">
        <v>19</v>
      </c>
      <c r="G599" s="6" t="s">
        <v>176</v>
      </c>
      <c r="H599" s="2">
        <v>510.80399999999997</v>
      </c>
    </row>
    <row r="600" spans="1:8" ht="14.25" customHeight="1" x14ac:dyDescent="0.2">
      <c r="A600" s="6" t="s">
        <v>408</v>
      </c>
      <c r="B600" s="6" t="s">
        <v>4694</v>
      </c>
      <c r="C600" s="6" t="s">
        <v>440</v>
      </c>
      <c r="D600" s="6" t="s">
        <v>441</v>
      </c>
      <c r="E600" s="6" t="s">
        <v>4080</v>
      </c>
      <c r="F600" s="6" t="s">
        <v>22</v>
      </c>
      <c r="G600" s="6" t="s">
        <v>176</v>
      </c>
      <c r="H600" s="2">
        <v>418.86599999999999</v>
      </c>
    </row>
    <row r="601" spans="1:8" ht="14.25" customHeight="1" x14ac:dyDescent="0.2">
      <c r="A601" s="6" t="s">
        <v>408</v>
      </c>
      <c r="B601" s="6" t="s">
        <v>4695</v>
      </c>
      <c r="C601" s="6" t="s">
        <v>440</v>
      </c>
      <c r="D601" s="6" t="s">
        <v>441</v>
      </c>
      <c r="E601" s="6" t="s">
        <v>4080</v>
      </c>
      <c r="F601" s="6" t="s">
        <v>24</v>
      </c>
      <c r="G601" s="6" t="s">
        <v>176</v>
      </c>
      <c r="H601" s="2">
        <v>378</v>
      </c>
    </row>
    <row r="602" spans="1:8" ht="14.25" customHeight="1" x14ac:dyDescent="0.2">
      <c r="A602" s="6" t="s">
        <v>408</v>
      </c>
      <c r="B602" s="6" t="s">
        <v>4696</v>
      </c>
      <c r="C602" s="6" t="s">
        <v>440</v>
      </c>
      <c r="D602" s="6" t="s">
        <v>441</v>
      </c>
      <c r="E602" s="6" t="s">
        <v>4080</v>
      </c>
      <c r="F602" s="6" t="s">
        <v>26</v>
      </c>
      <c r="G602" s="6" t="s">
        <v>176</v>
      </c>
      <c r="H602" s="2">
        <v>326.91399999999999</v>
      </c>
    </row>
    <row r="603" spans="1:8" ht="14.25" customHeight="1" x14ac:dyDescent="0.2">
      <c r="A603" s="6" t="s">
        <v>408</v>
      </c>
      <c r="B603" s="6" t="s">
        <v>4697</v>
      </c>
      <c r="C603" s="6" t="s">
        <v>440</v>
      </c>
      <c r="D603" s="6" t="s">
        <v>441</v>
      </c>
      <c r="E603" s="6" t="s">
        <v>4080</v>
      </c>
      <c r="F603" s="6" t="s">
        <v>28</v>
      </c>
      <c r="G603" s="6" t="s">
        <v>176</v>
      </c>
      <c r="H603" s="2">
        <v>280.93799999999999</v>
      </c>
    </row>
    <row r="604" spans="1:8" ht="14.25" customHeight="1" x14ac:dyDescent="0.2">
      <c r="A604" s="6" t="s">
        <v>408</v>
      </c>
      <c r="B604" s="6" t="s">
        <v>4698</v>
      </c>
      <c r="C604" s="6" t="s">
        <v>440</v>
      </c>
      <c r="D604" s="6" t="s">
        <v>441</v>
      </c>
      <c r="E604" s="6" t="s">
        <v>4080</v>
      </c>
      <c r="F604" s="6" t="s">
        <v>30</v>
      </c>
      <c r="G604" s="6" t="s">
        <v>176</v>
      </c>
      <c r="H604" s="2">
        <v>234.976</v>
      </c>
    </row>
    <row r="605" spans="1:8" ht="14.25" customHeight="1" x14ac:dyDescent="0.2">
      <c r="A605" s="6" t="s">
        <v>408</v>
      </c>
      <c r="B605" s="6" t="s">
        <v>4699</v>
      </c>
      <c r="C605" s="6" t="s">
        <v>440</v>
      </c>
      <c r="D605" s="6" t="s">
        <v>441</v>
      </c>
      <c r="E605" s="6" t="s">
        <v>4080</v>
      </c>
      <c r="F605" s="6" t="s">
        <v>32</v>
      </c>
      <c r="G605" s="6" t="s">
        <v>176</v>
      </c>
      <c r="H605" s="2">
        <v>189</v>
      </c>
    </row>
    <row r="606" spans="1:8" ht="14.25" customHeight="1" x14ac:dyDescent="0.2">
      <c r="A606" s="6" t="s">
        <v>408</v>
      </c>
      <c r="B606" s="6" t="s">
        <v>4700</v>
      </c>
      <c r="C606" s="6" t="s">
        <v>440</v>
      </c>
      <c r="D606" s="6" t="s">
        <v>441</v>
      </c>
      <c r="E606" s="6" t="s">
        <v>4080</v>
      </c>
      <c r="F606" s="6" t="s">
        <v>34</v>
      </c>
      <c r="G606" s="6" t="s">
        <v>176</v>
      </c>
      <c r="H606" s="2">
        <v>153.244</v>
      </c>
    </row>
    <row r="607" spans="1:8" ht="14.25" customHeight="1" x14ac:dyDescent="0.2">
      <c r="A607" s="6" t="s">
        <v>346</v>
      </c>
      <c r="B607" s="6" t="s">
        <v>4701</v>
      </c>
      <c r="C607" s="6" t="s">
        <v>375</v>
      </c>
      <c r="D607" s="6" t="s">
        <v>375</v>
      </c>
      <c r="E607" s="6" t="s">
        <v>4080</v>
      </c>
      <c r="F607" s="6" t="s">
        <v>19</v>
      </c>
      <c r="G607" s="6" t="s">
        <v>187</v>
      </c>
      <c r="H607" s="2">
        <v>194.684</v>
      </c>
    </row>
    <row r="608" spans="1:8" ht="14.25" customHeight="1" x14ac:dyDescent="0.2">
      <c r="A608" s="6" t="s">
        <v>346</v>
      </c>
      <c r="B608" s="6" t="s">
        <v>4702</v>
      </c>
      <c r="C608" s="6" t="s">
        <v>375</v>
      </c>
      <c r="D608" s="6" t="s">
        <v>375</v>
      </c>
      <c r="E608" s="6" t="s">
        <v>4080</v>
      </c>
      <c r="F608" s="6" t="s">
        <v>22</v>
      </c>
      <c r="G608" s="6" t="s">
        <v>187</v>
      </c>
      <c r="H608" s="2">
        <v>159.642</v>
      </c>
    </row>
    <row r="609" spans="1:8" ht="14.25" customHeight="1" x14ac:dyDescent="0.2">
      <c r="A609" s="6" t="s">
        <v>346</v>
      </c>
      <c r="B609" s="6" t="s">
        <v>4703</v>
      </c>
      <c r="C609" s="6" t="s">
        <v>375</v>
      </c>
      <c r="D609" s="6" t="s">
        <v>375</v>
      </c>
      <c r="E609" s="6" t="s">
        <v>4080</v>
      </c>
      <c r="F609" s="6" t="s">
        <v>24</v>
      </c>
      <c r="G609" s="6" t="s">
        <v>187</v>
      </c>
      <c r="H609" s="2">
        <v>144.06</v>
      </c>
    </row>
    <row r="610" spans="1:8" ht="14.25" customHeight="1" x14ac:dyDescent="0.2">
      <c r="A610" s="6" t="s">
        <v>346</v>
      </c>
      <c r="B610" s="6" t="s">
        <v>4704</v>
      </c>
      <c r="C610" s="6" t="s">
        <v>375</v>
      </c>
      <c r="D610" s="6" t="s">
        <v>375</v>
      </c>
      <c r="E610" s="6" t="s">
        <v>4080</v>
      </c>
      <c r="F610" s="6" t="s">
        <v>26</v>
      </c>
      <c r="G610" s="6" t="s">
        <v>187</v>
      </c>
      <c r="H610" s="2">
        <v>124.6</v>
      </c>
    </row>
    <row r="611" spans="1:8" ht="14.25" customHeight="1" x14ac:dyDescent="0.2">
      <c r="A611" s="6" t="s">
        <v>346</v>
      </c>
      <c r="B611" s="6" t="s">
        <v>4705</v>
      </c>
      <c r="C611" s="6" t="s">
        <v>375</v>
      </c>
      <c r="D611" s="6" t="s">
        <v>375</v>
      </c>
      <c r="E611" s="6" t="s">
        <v>4080</v>
      </c>
      <c r="F611" s="6" t="s">
        <v>28</v>
      </c>
      <c r="G611" s="6" t="s">
        <v>187</v>
      </c>
      <c r="H611" s="2">
        <v>107.072</v>
      </c>
    </row>
    <row r="612" spans="1:8" ht="14.25" customHeight="1" x14ac:dyDescent="0.2">
      <c r="A612" s="6" t="s">
        <v>346</v>
      </c>
      <c r="B612" s="6" t="s">
        <v>4706</v>
      </c>
      <c r="C612" s="6" t="s">
        <v>375</v>
      </c>
      <c r="D612" s="6" t="s">
        <v>375</v>
      </c>
      <c r="E612" s="6" t="s">
        <v>4080</v>
      </c>
      <c r="F612" s="6" t="s">
        <v>30</v>
      </c>
      <c r="G612" s="6" t="s">
        <v>187</v>
      </c>
      <c r="H612" s="2">
        <v>89.558000000000007</v>
      </c>
    </row>
    <row r="613" spans="1:8" ht="14.25" customHeight="1" x14ac:dyDescent="0.2">
      <c r="A613" s="6" t="s">
        <v>346</v>
      </c>
      <c r="B613" s="6" t="s">
        <v>4707</v>
      </c>
      <c r="C613" s="6" t="s">
        <v>375</v>
      </c>
      <c r="D613" s="6" t="s">
        <v>375</v>
      </c>
      <c r="E613" s="6" t="s">
        <v>4080</v>
      </c>
      <c r="F613" s="6" t="s">
        <v>32</v>
      </c>
      <c r="G613" s="6" t="s">
        <v>187</v>
      </c>
      <c r="H613" s="2">
        <v>72.03</v>
      </c>
    </row>
    <row r="614" spans="1:8" ht="14.25" customHeight="1" x14ac:dyDescent="0.2">
      <c r="A614" s="6" t="s">
        <v>346</v>
      </c>
      <c r="B614" s="6" t="s">
        <v>4708</v>
      </c>
      <c r="C614" s="6" t="s">
        <v>375</v>
      </c>
      <c r="D614" s="6" t="s">
        <v>375</v>
      </c>
      <c r="E614" s="6" t="s">
        <v>4080</v>
      </c>
      <c r="F614" s="6" t="s">
        <v>34</v>
      </c>
      <c r="G614" s="6" t="s">
        <v>187</v>
      </c>
      <c r="H614" s="2">
        <v>58.408000000000001</v>
      </c>
    </row>
    <row r="615" spans="1:8" ht="14.25" customHeight="1" x14ac:dyDescent="0.2">
      <c r="A615" s="6" t="s">
        <v>172</v>
      </c>
      <c r="B615" s="6" t="s">
        <v>4709</v>
      </c>
      <c r="C615" s="6" t="s">
        <v>247</v>
      </c>
      <c r="D615" s="6" t="s">
        <v>248</v>
      </c>
      <c r="E615" s="6" t="s">
        <v>4080</v>
      </c>
      <c r="F615" s="6" t="s">
        <v>19</v>
      </c>
      <c r="G615" s="6" t="s">
        <v>187</v>
      </c>
      <c r="H615" s="2">
        <v>389.35399999999998</v>
      </c>
    </row>
    <row r="616" spans="1:8" ht="14.25" customHeight="1" x14ac:dyDescent="0.2">
      <c r="A616" s="6" t="s">
        <v>172</v>
      </c>
      <c r="B616" s="6" t="s">
        <v>4710</v>
      </c>
      <c r="C616" s="6" t="s">
        <v>247</v>
      </c>
      <c r="D616" s="6" t="s">
        <v>248</v>
      </c>
      <c r="E616" s="6" t="s">
        <v>4080</v>
      </c>
      <c r="F616" s="6" t="s">
        <v>22</v>
      </c>
      <c r="G616" s="6" t="s">
        <v>187</v>
      </c>
      <c r="H616" s="2">
        <v>319.27</v>
      </c>
    </row>
    <row r="617" spans="1:8" ht="14.25" customHeight="1" x14ac:dyDescent="0.2">
      <c r="A617" s="6" t="s">
        <v>172</v>
      </c>
      <c r="B617" s="6" t="s">
        <v>4711</v>
      </c>
      <c r="C617" s="6" t="s">
        <v>247</v>
      </c>
      <c r="D617" s="6" t="s">
        <v>248</v>
      </c>
      <c r="E617" s="6" t="s">
        <v>4080</v>
      </c>
      <c r="F617" s="6" t="s">
        <v>24</v>
      </c>
      <c r="G617" s="6" t="s">
        <v>187</v>
      </c>
      <c r="H617" s="2">
        <v>288.12</v>
      </c>
    </row>
    <row r="618" spans="1:8" ht="14.25" customHeight="1" x14ac:dyDescent="0.2">
      <c r="A618" s="6" t="s">
        <v>172</v>
      </c>
      <c r="B618" s="6" t="s">
        <v>4712</v>
      </c>
      <c r="C618" s="6" t="s">
        <v>247</v>
      </c>
      <c r="D618" s="6" t="s">
        <v>248</v>
      </c>
      <c r="E618" s="6" t="s">
        <v>4080</v>
      </c>
      <c r="F618" s="6" t="s">
        <v>26</v>
      </c>
      <c r="G618" s="6" t="s">
        <v>187</v>
      </c>
      <c r="H618" s="2">
        <v>249.18600000000001</v>
      </c>
    </row>
    <row r="619" spans="1:8" ht="14.25" customHeight="1" x14ac:dyDescent="0.2">
      <c r="A619" s="6" t="s">
        <v>172</v>
      </c>
      <c r="B619" s="6" t="s">
        <v>4713</v>
      </c>
      <c r="C619" s="6" t="s">
        <v>247</v>
      </c>
      <c r="D619" s="6" t="s">
        <v>248</v>
      </c>
      <c r="E619" s="6" t="s">
        <v>4080</v>
      </c>
      <c r="F619" s="6" t="s">
        <v>28</v>
      </c>
      <c r="G619" s="6" t="s">
        <v>187</v>
      </c>
      <c r="H619" s="2">
        <v>214.14400000000001</v>
      </c>
    </row>
    <row r="620" spans="1:8" ht="14.25" customHeight="1" x14ac:dyDescent="0.2">
      <c r="A620" s="6" t="s">
        <v>172</v>
      </c>
      <c r="B620" s="6" t="s">
        <v>4714</v>
      </c>
      <c r="C620" s="6" t="s">
        <v>247</v>
      </c>
      <c r="D620" s="6" t="s">
        <v>248</v>
      </c>
      <c r="E620" s="6" t="s">
        <v>4080</v>
      </c>
      <c r="F620" s="6" t="s">
        <v>30</v>
      </c>
      <c r="G620" s="6" t="s">
        <v>187</v>
      </c>
      <c r="H620" s="2">
        <v>179.102</v>
      </c>
    </row>
    <row r="621" spans="1:8" ht="14.25" customHeight="1" x14ac:dyDescent="0.2">
      <c r="A621" s="6" t="s">
        <v>172</v>
      </c>
      <c r="B621" s="6" t="s">
        <v>4715</v>
      </c>
      <c r="C621" s="6" t="s">
        <v>247</v>
      </c>
      <c r="D621" s="6" t="s">
        <v>248</v>
      </c>
      <c r="E621" s="6" t="s">
        <v>4080</v>
      </c>
      <c r="F621" s="6" t="s">
        <v>32</v>
      </c>
      <c r="G621" s="6" t="s">
        <v>187</v>
      </c>
      <c r="H621" s="2">
        <v>144.06</v>
      </c>
    </row>
    <row r="622" spans="1:8" ht="14.25" customHeight="1" x14ac:dyDescent="0.2">
      <c r="A622" s="6" t="s">
        <v>172</v>
      </c>
      <c r="B622" s="6" t="s">
        <v>4716</v>
      </c>
      <c r="C622" s="6" t="s">
        <v>247</v>
      </c>
      <c r="D622" s="6" t="s">
        <v>248</v>
      </c>
      <c r="E622" s="6" t="s">
        <v>4080</v>
      </c>
      <c r="F622" s="6" t="s">
        <v>34</v>
      </c>
      <c r="G622" s="6" t="s">
        <v>187</v>
      </c>
      <c r="H622" s="2">
        <v>116.80200000000001</v>
      </c>
    </row>
    <row r="623" spans="1:8" ht="14.25" customHeight="1" x14ac:dyDescent="0.2">
      <c r="A623" s="6" t="s">
        <v>172</v>
      </c>
      <c r="B623" s="6" t="s">
        <v>4717</v>
      </c>
      <c r="C623" s="6" t="s">
        <v>257</v>
      </c>
      <c r="D623" s="6" t="s">
        <v>258</v>
      </c>
      <c r="E623" s="6" t="s">
        <v>4080</v>
      </c>
      <c r="F623" s="6" t="s">
        <v>19</v>
      </c>
      <c r="G623" s="6" t="s">
        <v>198</v>
      </c>
      <c r="H623" s="2">
        <v>191.04400000000001</v>
      </c>
    </row>
    <row r="624" spans="1:8" ht="14.25" customHeight="1" x14ac:dyDescent="0.2">
      <c r="A624" s="6" t="s">
        <v>172</v>
      </c>
      <c r="B624" s="6" t="s">
        <v>4718</v>
      </c>
      <c r="C624" s="6" t="s">
        <v>257</v>
      </c>
      <c r="D624" s="6" t="s">
        <v>258</v>
      </c>
      <c r="E624" s="6" t="s">
        <v>4080</v>
      </c>
      <c r="F624" s="6" t="s">
        <v>22</v>
      </c>
      <c r="G624" s="6" t="s">
        <v>198</v>
      </c>
      <c r="H624" s="2">
        <v>156.66</v>
      </c>
    </row>
    <row r="625" spans="1:8" ht="14.25" customHeight="1" x14ac:dyDescent="0.2">
      <c r="A625" s="6" t="s">
        <v>172</v>
      </c>
      <c r="B625" s="6" t="s">
        <v>4719</v>
      </c>
      <c r="C625" s="6" t="s">
        <v>257</v>
      </c>
      <c r="D625" s="6" t="s">
        <v>258</v>
      </c>
      <c r="E625" s="6" t="s">
        <v>4080</v>
      </c>
      <c r="F625" s="6" t="s">
        <v>24</v>
      </c>
      <c r="G625" s="6" t="s">
        <v>198</v>
      </c>
      <c r="H625" s="2">
        <v>141.37200000000001</v>
      </c>
    </row>
    <row r="626" spans="1:8" ht="14.25" customHeight="1" x14ac:dyDescent="0.2">
      <c r="A626" s="6" t="s">
        <v>172</v>
      </c>
      <c r="B626" s="6" t="s">
        <v>4720</v>
      </c>
      <c r="C626" s="6" t="s">
        <v>257</v>
      </c>
      <c r="D626" s="6" t="s">
        <v>258</v>
      </c>
      <c r="E626" s="6" t="s">
        <v>4080</v>
      </c>
      <c r="F626" s="6" t="s">
        <v>26</v>
      </c>
      <c r="G626" s="6" t="s">
        <v>198</v>
      </c>
      <c r="H626" s="2">
        <v>122.262</v>
      </c>
    </row>
    <row r="627" spans="1:8" ht="14.25" customHeight="1" x14ac:dyDescent="0.2">
      <c r="A627" s="6" t="s">
        <v>172</v>
      </c>
      <c r="B627" s="6" t="s">
        <v>4721</v>
      </c>
      <c r="C627" s="6" t="s">
        <v>257</v>
      </c>
      <c r="D627" s="6" t="s">
        <v>258</v>
      </c>
      <c r="E627" s="6" t="s">
        <v>4080</v>
      </c>
      <c r="F627" s="6" t="s">
        <v>28</v>
      </c>
      <c r="G627" s="6" t="s">
        <v>198</v>
      </c>
      <c r="H627" s="2">
        <v>105.07</v>
      </c>
    </row>
    <row r="628" spans="1:8" ht="14.25" customHeight="1" x14ac:dyDescent="0.2">
      <c r="A628" s="6" t="s">
        <v>172</v>
      </c>
      <c r="B628" s="6" t="s">
        <v>4722</v>
      </c>
      <c r="C628" s="6" t="s">
        <v>257</v>
      </c>
      <c r="D628" s="6" t="s">
        <v>258</v>
      </c>
      <c r="E628" s="6" t="s">
        <v>4080</v>
      </c>
      <c r="F628" s="6" t="s">
        <v>30</v>
      </c>
      <c r="G628" s="6" t="s">
        <v>198</v>
      </c>
      <c r="H628" s="2">
        <v>87.878</v>
      </c>
    </row>
    <row r="629" spans="1:8" ht="14.25" customHeight="1" x14ac:dyDescent="0.2">
      <c r="A629" s="6" t="s">
        <v>172</v>
      </c>
      <c r="B629" s="6" t="s">
        <v>4723</v>
      </c>
      <c r="C629" s="6" t="s">
        <v>257</v>
      </c>
      <c r="D629" s="6" t="s">
        <v>258</v>
      </c>
      <c r="E629" s="6" t="s">
        <v>4080</v>
      </c>
      <c r="F629" s="6" t="s">
        <v>32</v>
      </c>
      <c r="G629" s="6" t="s">
        <v>198</v>
      </c>
      <c r="H629" s="2">
        <v>70.686000000000007</v>
      </c>
    </row>
    <row r="630" spans="1:8" ht="14.25" customHeight="1" x14ac:dyDescent="0.2">
      <c r="A630" s="6" t="s">
        <v>172</v>
      </c>
      <c r="B630" s="6" t="s">
        <v>4724</v>
      </c>
      <c r="C630" s="6" t="s">
        <v>257</v>
      </c>
      <c r="D630" s="6" t="s">
        <v>258</v>
      </c>
      <c r="E630" s="6" t="s">
        <v>4080</v>
      </c>
      <c r="F630" s="6" t="s">
        <v>34</v>
      </c>
      <c r="G630" s="6" t="s">
        <v>198</v>
      </c>
      <c r="H630" s="2">
        <v>57.316000000000003</v>
      </c>
    </row>
    <row r="631" spans="1:8" ht="14.25" customHeight="1" x14ac:dyDescent="0.2">
      <c r="A631" s="6" t="s">
        <v>172</v>
      </c>
      <c r="B631" s="6" t="s">
        <v>4725</v>
      </c>
      <c r="C631" s="6" t="s">
        <v>237</v>
      </c>
      <c r="D631" s="6" t="s">
        <v>238</v>
      </c>
      <c r="E631" s="6" t="s">
        <v>4080</v>
      </c>
      <c r="F631" s="6" t="s">
        <v>19</v>
      </c>
      <c r="G631" s="6" t="s">
        <v>176</v>
      </c>
      <c r="H631" s="2">
        <v>778.72199999999998</v>
      </c>
    </row>
    <row r="632" spans="1:8" ht="14.25" customHeight="1" x14ac:dyDescent="0.2">
      <c r="A632" s="6" t="s">
        <v>172</v>
      </c>
      <c r="B632" s="6" t="s">
        <v>4726</v>
      </c>
      <c r="C632" s="6" t="s">
        <v>237</v>
      </c>
      <c r="D632" s="6" t="s">
        <v>238</v>
      </c>
      <c r="E632" s="6" t="s">
        <v>4080</v>
      </c>
      <c r="F632" s="6" t="s">
        <v>22</v>
      </c>
      <c r="G632" s="6" t="s">
        <v>176</v>
      </c>
      <c r="H632" s="2">
        <v>638.55399999999997</v>
      </c>
    </row>
    <row r="633" spans="1:8" ht="14.25" customHeight="1" x14ac:dyDescent="0.2">
      <c r="A633" s="6" t="s">
        <v>172</v>
      </c>
      <c r="B633" s="6" t="s">
        <v>4727</v>
      </c>
      <c r="C633" s="6" t="s">
        <v>237</v>
      </c>
      <c r="D633" s="6" t="s">
        <v>238</v>
      </c>
      <c r="E633" s="6" t="s">
        <v>4080</v>
      </c>
      <c r="F633" s="6" t="s">
        <v>24</v>
      </c>
      <c r="G633" s="6" t="s">
        <v>176</v>
      </c>
      <c r="H633" s="2">
        <v>576.25400000000002</v>
      </c>
    </row>
    <row r="634" spans="1:8" ht="14.25" customHeight="1" x14ac:dyDescent="0.2">
      <c r="A634" s="6" t="s">
        <v>172</v>
      </c>
      <c r="B634" s="6" t="s">
        <v>4728</v>
      </c>
      <c r="C634" s="6" t="s">
        <v>237</v>
      </c>
      <c r="D634" s="6" t="s">
        <v>238</v>
      </c>
      <c r="E634" s="6" t="s">
        <v>4080</v>
      </c>
      <c r="F634" s="6" t="s">
        <v>26</v>
      </c>
      <c r="G634" s="6" t="s">
        <v>176</v>
      </c>
      <c r="H634" s="2">
        <v>498.38600000000002</v>
      </c>
    </row>
    <row r="635" spans="1:8" ht="14.25" customHeight="1" x14ac:dyDescent="0.2">
      <c r="A635" s="6" t="s">
        <v>172</v>
      </c>
      <c r="B635" s="6" t="s">
        <v>4729</v>
      </c>
      <c r="C635" s="6" t="s">
        <v>237</v>
      </c>
      <c r="D635" s="6" t="s">
        <v>238</v>
      </c>
      <c r="E635" s="6" t="s">
        <v>4080</v>
      </c>
      <c r="F635" s="6" t="s">
        <v>28</v>
      </c>
      <c r="G635" s="6" t="s">
        <v>176</v>
      </c>
      <c r="H635" s="2">
        <v>428.30200000000002</v>
      </c>
    </row>
    <row r="636" spans="1:8" ht="14.25" customHeight="1" x14ac:dyDescent="0.2">
      <c r="A636" s="6" t="s">
        <v>172</v>
      </c>
      <c r="B636" s="6" t="s">
        <v>4730</v>
      </c>
      <c r="C636" s="6" t="s">
        <v>237</v>
      </c>
      <c r="D636" s="6" t="s">
        <v>238</v>
      </c>
      <c r="E636" s="6" t="s">
        <v>4080</v>
      </c>
      <c r="F636" s="6" t="s">
        <v>30</v>
      </c>
      <c r="G636" s="6" t="s">
        <v>176</v>
      </c>
      <c r="H636" s="2">
        <v>358.21800000000002</v>
      </c>
    </row>
    <row r="637" spans="1:8" ht="14.25" customHeight="1" x14ac:dyDescent="0.2">
      <c r="A637" s="6" t="s">
        <v>172</v>
      </c>
      <c r="B637" s="6" t="s">
        <v>4731</v>
      </c>
      <c r="C637" s="6" t="s">
        <v>237</v>
      </c>
      <c r="D637" s="6" t="s">
        <v>238</v>
      </c>
      <c r="E637" s="6" t="s">
        <v>4080</v>
      </c>
      <c r="F637" s="6" t="s">
        <v>32</v>
      </c>
      <c r="G637" s="6" t="s">
        <v>176</v>
      </c>
      <c r="H637" s="2">
        <v>288.13400000000001</v>
      </c>
    </row>
    <row r="638" spans="1:8" ht="14.25" customHeight="1" x14ac:dyDescent="0.2">
      <c r="A638" s="6" t="s">
        <v>172</v>
      </c>
      <c r="B638" s="6" t="s">
        <v>4732</v>
      </c>
      <c r="C638" s="6" t="s">
        <v>237</v>
      </c>
      <c r="D638" s="6" t="s">
        <v>238</v>
      </c>
      <c r="E638" s="6" t="s">
        <v>4080</v>
      </c>
      <c r="F638" s="6" t="s">
        <v>34</v>
      </c>
      <c r="G638" s="6" t="s">
        <v>176</v>
      </c>
      <c r="H638" s="2">
        <v>233.61799999999999</v>
      </c>
    </row>
    <row r="639" spans="1:8" ht="14.25" customHeight="1" x14ac:dyDescent="0.2">
      <c r="A639" s="6" t="s">
        <v>767</v>
      </c>
      <c r="B639" s="6" t="s">
        <v>4733</v>
      </c>
      <c r="C639" s="6" t="s">
        <v>789</v>
      </c>
      <c r="D639" s="6" t="s">
        <v>790</v>
      </c>
      <c r="E639" s="6" t="s">
        <v>4080</v>
      </c>
      <c r="F639" s="6" t="s">
        <v>19</v>
      </c>
      <c r="G639" s="6" t="s">
        <v>20</v>
      </c>
      <c r="H639" s="2">
        <v>88.2</v>
      </c>
    </row>
    <row r="640" spans="1:8" ht="14.25" customHeight="1" x14ac:dyDescent="0.2">
      <c r="A640" s="6" t="s">
        <v>767</v>
      </c>
      <c r="B640" s="6" t="s">
        <v>4734</v>
      </c>
      <c r="C640" s="6" t="s">
        <v>789</v>
      </c>
      <c r="D640" s="6" t="s">
        <v>790</v>
      </c>
      <c r="E640" s="6" t="s">
        <v>4080</v>
      </c>
      <c r="F640" s="6" t="s">
        <v>22</v>
      </c>
      <c r="G640" s="6" t="s">
        <v>20</v>
      </c>
      <c r="H640" s="2">
        <v>72.323999999999998</v>
      </c>
    </row>
    <row r="641" spans="1:8" ht="14.25" customHeight="1" x14ac:dyDescent="0.2">
      <c r="A641" s="6" t="s">
        <v>767</v>
      </c>
      <c r="B641" s="6" t="s">
        <v>4735</v>
      </c>
      <c r="C641" s="6" t="s">
        <v>789</v>
      </c>
      <c r="D641" s="6" t="s">
        <v>790</v>
      </c>
      <c r="E641" s="6" t="s">
        <v>4080</v>
      </c>
      <c r="F641" s="6" t="s">
        <v>24</v>
      </c>
      <c r="G641" s="6" t="s">
        <v>20</v>
      </c>
      <c r="H641" s="2">
        <v>65.268000000000001</v>
      </c>
    </row>
    <row r="642" spans="1:8" ht="14.25" customHeight="1" x14ac:dyDescent="0.2">
      <c r="A642" s="6" t="s">
        <v>767</v>
      </c>
      <c r="B642" s="6" t="s">
        <v>4736</v>
      </c>
      <c r="C642" s="6" t="s">
        <v>789</v>
      </c>
      <c r="D642" s="6" t="s">
        <v>790</v>
      </c>
      <c r="E642" s="6" t="s">
        <v>4080</v>
      </c>
      <c r="F642" s="6" t="s">
        <v>26</v>
      </c>
      <c r="G642" s="6" t="s">
        <v>20</v>
      </c>
      <c r="H642" s="2">
        <v>56.448</v>
      </c>
    </row>
    <row r="643" spans="1:8" ht="14.25" customHeight="1" x14ac:dyDescent="0.2">
      <c r="A643" s="6" t="s">
        <v>767</v>
      </c>
      <c r="B643" s="6" t="s">
        <v>4737</v>
      </c>
      <c r="C643" s="6" t="s">
        <v>789</v>
      </c>
      <c r="D643" s="6" t="s">
        <v>790</v>
      </c>
      <c r="E643" s="6" t="s">
        <v>4080</v>
      </c>
      <c r="F643" s="6" t="s">
        <v>28</v>
      </c>
      <c r="G643" s="6" t="s">
        <v>20</v>
      </c>
      <c r="H643" s="2">
        <v>48.51</v>
      </c>
    </row>
    <row r="644" spans="1:8" ht="14.25" customHeight="1" x14ac:dyDescent="0.2">
      <c r="A644" s="6" t="s">
        <v>767</v>
      </c>
      <c r="B644" s="6" t="s">
        <v>4738</v>
      </c>
      <c r="C644" s="6" t="s">
        <v>789</v>
      </c>
      <c r="D644" s="6" t="s">
        <v>790</v>
      </c>
      <c r="E644" s="6" t="s">
        <v>4080</v>
      </c>
      <c r="F644" s="6" t="s">
        <v>30</v>
      </c>
      <c r="G644" s="6" t="s">
        <v>20</v>
      </c>
      <c r="H644" s="2">
        <v>40.572000000000003</v>
      </c>
    </row>
    <row r="645" spans="1:8" ht="14.25" customHeight="1" x14ac:dyDescent="0.2">
      <c r="A645" s="6" t="s">
        <v>767</v>
      </c>
      <c r="B645" s="6" t="s">
        <v>4739</v>
      </c>
      <c r="C645" s="6" t="s">
        <v>789</v>
      </c>
      <c r="D645" s="6" t="s">
        <v>790</v>
      </c>
      <c r="E645" s="6" t="s">
        <v>4080</v>
      </c>
      <c r="F645" s="6" t="s">
        <v>32</v>
      </c>
      <c r="G645" s="6" t="s">
        <v>20</v>
      </c>
      <c r="H645" s="2">
        <v>32.634</v>
      </c>
    </row>
    <row r="646" spans="1:8" ht="14.25" customHeight="1" x14ac:dyDescent="0.2">
      <c r="A646" s="6" t="s">
        <v>767</v>
      </c>
      <c r="B646" s="6" t="s">
        <v>4740</v>
      </c>
      <c r="C646" s="6" t="s">
        <v>789</v>
      </c>
      <c r="D646" s="6" t="s">
        <v>790</v>
      </c>
      <c r="E646" s="6" t="s">
        <v>4080</v>
      </c>
      <c r="F646" s="6" t="s">
        <v>34</v>
      </c>
      <c r="G646" s="6" t="s">
        <v>20</v>
      </c>
      <c r="H646" s="2">
        <v>26.46</v>
      </c>
    </row>
    <row r="647" spans="1:8" ht="14.25" customHeight="1" x14ac:dyDescent="0.2">
      <c r="A647" s="6" t="s">
        <v>589</v>
      </c>
      <c r="B647" s="6" t="s">
        <v>4741</v>
      </c>
      <c r="C647" s="6" t="s">
        <v>701</v>
      </c>
      <c r="D647" s="6" t="s">
        <v>701</v>
      </c>
      <c r="E647" s="6" t="s">
        <v>4080</v>
      </c>
      <c r="F647" s="6" t="s">
        <v>19</v>
      </c>
      <c r="G647" s="6" t="s">
        <v>198</v>
      </c>
      <c r="H647" s="2">
        <v>102.84399999999999</v>
      </c>
    </row>
    <row r="648" spans="1:8" ht="14.25" customHeight="1" x14ac:dyDescent="0.2">
      <c r="A648" s="6" t="s">
        <v>589</v>
      </c>
      <c r="B648" s="6" t="s">
        <v>4742</v>
      </c>
      <c r="C648" s="6" t="s">
        <v>701</v>
      </c>
      <c r="D648" s="6" t="s">
        <v>701</v>
      </c>
      <c r="E648" s="6" t="s">
        <v>4080</v>
      </c>
      <c r="F648" s="6" t="s">
        <v>22</v>
      </c>
      <c r="G648" s="6" t="s">
        <v>198</v>
      </c>
      <c r="H648" s="2">
        <v>84.335999999999999</v>
      </c>
    </row>
    <row r="649" spans="1:8" ht="14.25" customHeight="1" x14ac:dyDescent="0.2">
      <c r="A649" s="6" t="s">
        <v>589</v>
      </c>
      <c r="B649" s="6" t="s">
        <v>4743</v>
      </c>
      <c r="C649" s="6" t="s">
        <v>701</v>
      </c>
      <c r="D649" s="6" t="s">
        <v>701</v>
      </c>
      <c r="E649" s="6" t="s">
        <v>4080</v>
      </c>
      <c r="F649" s="6" t="s">
        <v>24</v>
      </c>
      <c r="G649" s="6" t="s">
        <v>198</v>
      </c>
      <c r="H649" s="2">
        <v>76.103999999999999</v>
      </c>
    </row>
    <row r="650" spans="1:8" ht="14.25" customHeight="1" x14ac:dyDescent="0.2">
      <c r="A650" s="6" t="s">
        <v>589</v>
      </c>
      <c r="B650" s="6" t="s">
        <v>4744</v>
      </c>
      <c r="C650" s="6" t="s">
        <v>701</v>
      </c>
      <c r="D650" s="6" t="s">
        <v>701</v>
      </c>
      <c r="E650" s="6" t="s">
        <v>4080</v>
      </c>
      <c r="F650" s="6" t="s">
        <v>26</v>
      </c>
      <c r="G650" s="6" t="s">
        <v>198</v>
      </c>
      <c r="H650" s="2">
        <v>65.813999999999993</v>
      </c>
    </row>
    <row r="651" spans="1:8" ht="14.25" customHeight="1" x14ac:dyDescent="0.2">
      <c r="A651" s="6" t="s">
        <v>589</v>
      </c>
      <c r="B651" s="6" t="s">
        <v>4745</v>
      </c>
      <c r="C651" s="6" t="s">
        <v>701</v>
      </c>
      <c r="D651" s="6" t="s">
        <v>701</v>
      </c>
      <c r="E651" s="6" t="s">
        <v>4080</v>
      </c>
      <c r="F651" s="6" t="s">
        <v>28</v>
      </c>
      <c r="G651" s="6" t="s">
        <v>198</v>
      </c>
      <c r="H651" s="2">
        <v>56.56</v>
      </c>
    </row>
    <row r="652" spans="1:8" ht="14.25" customHeight="1" x14ac:dyDescent="0.2">
      <c r="A652" s="6" t="s">
        <v>589</v>
      </c>
      <c r="B652" s="6" t="s">
        <v>4746</v>
      </c>
      <c r="C652" s="6" t="s">
        <v>701</v>
      </c>
      <c r="D652" s="6" t="s">
        <v>701</v>
      </c>
      <c r="E652" s="6" t="s">
        <v>4080</v>
      </c>
      <c r="F652" s="6" t="s">
        <v>30</v>
      </c>
      <c r="G652" s="6" t="s">
        <v>198</v>
      </c>
      <c r="H652" s="2">
        <v>47.305999999999997</v>
      </c>
    </row>
    <row r="653" spans="1:8" ht="14.25" customHeight="1" x14ac:dyDescent="0.2">
      <c r="A653" s="6" t="s">
        <v>589</v>
      </c>
      <c r="B653" s="6" t="s">
        <v>4747</v>
      </c>
      <c r="C653" s="6" t="s">
        <v>701</v>
      </c>
      <c r="D653" s="6" t="s">
        <v>701</v>
      </c>
      <c r="E653" s="6" t="s">
        <v>4080</v>
      </c>
      <c r="F653" s="6" t="s">
        <v>32</v>
      </c>
      <c r="G653" s="6" t="s">
        <v>198</v>
      </c>
      <c r="H653" s="2">
        <v>38.052</v>
      </c>
    </row>
    <row r="654" spans="1:8" ht="14.25" customHeight="1" x14ac:dyDescent="0.2">
      <c r="A654" s="6" t="s">
        <v>589</v>
      </c>
      <c r="B654" s="6" t="s">
        <v>4748</v>
      </c>
      <c r="C654" s="6" t="s">
        <v>701</v>
      </c>
      <c r="D654" s="6" t="s">
        <v>701</v>
      </c>
      <c r="E654" s="6" t="s">
        <v>4080</v>
      </c>
      <c r="F654" s="6" t="s">
        <v>34</v>
      </c>
      <c r="G654" s="6" t="s">
        <v>198</v>
      </c>
      <c r="H654" s="2">
        <v>30.856000000000002</v>
      </c>
    </row>
    <row r="655" spans="1:8" ht="14.25" customHeight="1" x14ac:dyDescent="0.2">
      <c r="A655" s="6" t="s">
        <v>848</v>
      </c>
      <c r="B655" s="6" t="s">
        <v>4749</v>
      </c>
      <c r="C655" s="6" t="s">
        <v>868</v>
      </c>
      <c r="D655" s="6" t="s">
        <v>868</v>
      </c>
      <c r="E655" s="6" t="s">
        <v>4080</v>
      </c>
      <c r="F655" s="6" t="s">
        <v>19</v>
      </c>
      <c r="G655" s="6" t="s">
        <v>198</v>
      </c>
      <c r="H655" s="2">
        <v>16.225999999999999</v>
      </c>
    </row>
    <row r="656" spans="1:8" ht="14.25" customHeight="1" x14ac:dyDescent="0.2">
      <c r="A656" s="6" t="s">
        <v>848</v>
      </c>
      <c r="B656" s="6" t="s">
        <v>4750</v>
      </c>
      <c r="C656" s="6" t="s">
        <v>868</v>
      </c>
      <c r="D656" s="6" t="s">
        <v>868</v>
      </c>
      <c r="E656" s="6" t="s">
        <v>4080</v>
      </c>
      <c r="F656" s="6" t="s">
        <v>22</v>
      </c>
      <c r="G656" s="6" t="s">
        <v>198</v>
      </c>
      <c r="H656" s="2">
        <v>13.3</v>
      </c>
    </row>
    <row r="657" spans="1:8" ht="14.25" customHeight="1" x14ac:dyDescent="0.2">
      <c r="A657" s="6" t="s">
        <v>848</v>
      </c>
      <c r="B657" s="6" t="s">
        <v>4751</v>
      </c>
      <c r="C657" s="6" t="s">
        <v>868</v>
      </c>
      <c r="D657" s="6" t="s">
        <v>868</v>
      </c>
      <c r="E657" s="6" t="s">
        <v>4080</v>
      </c>
      <c r="F657" s="6" t="s">
        <v>24</v>
      </c>
      <c r="G657" s="6" t="s">
        <v>198</v>
      </c>
      <c r="H657" s="2">
        <v>12.012</v>
      </c>
    </row>
    <row r="658" spans="1:8" ht="14.25" customHeight="1" x14ac:dyDescent="0.2">
      <c r="A658" s="6" t="s">
        <v>848</v>
      </c>
      <c r="B658" s="6" t="s">
        <v>4752</v>
      </c>
      <c r="C658" s="6" t="s">
        <v>868</v>
      </c>
      <c r="D658" s="6" t="s">
        <v>868</v>
      </c>
      <c r="E658" s="6" t="s">
        <v>4080</v>
      </c>
      <c r="F658" s="6" t="s">
        <v>26</v>
      </c>
      <c r="G658" s="6" t="s">
        <v>198</v>
      </c>
      <c r="H658" s="2">
        <v>10.388</v>
      </c>
    </row>
    <row r="659" spans="1:8" ht="14.25" customHeight="1" x14ac:dyDescent="0.2">
      <c r="A659" s="6" t="s">
        <v>848</v>
      </c>
      <c r="B659" s="6" t="s">
        <v>4753</v>
      </c>
      <c r="C659" s="6" t="s">
        <v>868</v>
      </c>
      <c r="D659" s="6" t="s">
        <v>868</v>
      </c>
      <c r="E659" s="6" t="s">
        <v>4080</v>
      </c>
      <c r="F659" s="6" t="s">
        <v>28</v>
      </c>
      <c r="G659" s="6" t="s">
        <v>198</v>
      </c>
      <c r="H659" s="2">
        <v>8.9179999999999993</v>
      </c>
    </row>
    <row r="660" spans="1:8" ht="14.25" customHeight="1" x14ac:dyDescent="0.2">
      <c r="A660" s="6" t="s">
        <v>848</v>
      </c>
      <c r="B660" s="6" t="s">
        <v>4754</v>
      </c>
      <c r="C660" s="6" t="s">
        <v>868</v>
      </c>
      <c r="D660" s="6" t="s">
        <v>868</v>
      </c>
      <c r="E660" s="6" t="s">
        <v>4080</v>
      </c>
      <c r="F660" s="6" t="s">
        <v>30</v>
      </c>
      <c r="G660" s="6" t="s">
        <v>198</v>
      </c>
      <c r="H660" s="2">
        <v>7.4619999999999997</v>
      </c>
    </row>
    <row r="661" spans="1:8" ht="14.25" customHeight="1" x14ac:dyDescent="0.2">
      <c r="A661" s="6" t="s">
        <v>848</v>
      </c>
      <c r="B661" s="6" t="s">
        <v>4755</v>
      </c>
      <c r="C661" s="6" t="s">
        <v>868</v>
      </c>
      <c r="D661" s="6" t="s">
        <v>868</v>
      </c>
      <c r="E661" s="6" t="s">
        <v>4080</v>
      </c>
      <c r="F661" s="6" t="s">
        <v>32</v>
      </c>
      <c r="G661" s="6" t="s">
        <v>198</v>
      </c>
      <c r="H661" s="2">
        <v>6.0060000000000002</v>
      </c>
    </row>
    <row r="662" spans="1:8" ht="14.25" customHeight="1" x14ac:dyDescent="0.2">
      <c r="A662" s="6" t="s">
        <v>848</v>
      </c>
      <c r="B662" s="6" t="s">
        <v>4756</v>
      </c>
      <c r="C662" s="6" t="s">
        <v>868</v>
      </c>
      <c r="D662" s="6" t="s">
        <v>868</v>
      </c>
      <c r="E662" s="6" t="s">
        <v>4080</v>
      </c>
      <c r="F662" s="6" t="s">
        <v>34</v>
      </c>
      <c r="G662" s="6" t="s">
        <v>198</v>
      </c>
      <c r="H662" s="2">
        <v>4.8719999999999999</v>
      </c>
    </row>
    <row r="663" spans="1:8" ht="14.25" customHeight="1" x14ac:dyDescent="0.2">
      <c r="A663" s="6" t="s">
        <v>589</v>
      </c>
      <c r="B663" s="6" t="s">
        <v>4757</v>
      </c>
      <c r="C663" s="6" t="s">
        <v>674</v>
      </c>
      <c r="D663" s="6" t="s">
        <v>674</v>
      </c>
      <c r="E663" s="6" t="s">
        <v>4080</v>
      </c>
      <c r="F663" s="6" t="s">
        <v>19</v>
      </c>
      <c r="G663" s="6" t="s">
        <v>187</v>
      </c>
      <c r="H663" s="2">
        <v>251.02</v>
      </c>
    </row>
    <row r="664" spans="1:8" ht="14.25" customHeight="1" x14ac:dyDescent="0.2">
      <c r="A664" s="6" t="s">
        <v>589</v>
      </c>
      <c r="B664" s="6" t="s">
        <v>4758</v>
      </c>
      <c r="C664" s="6" t="s">
        <v>674</v>
      </c>
      <c r="D664" s="6" t="s">
        <v>674</v>
      </c>
      <c r="E664" s="6" t="s">
        <v>4080</v>
      </c>
      <c r="F664" s="6" t="s">
        <v>22</v>
      </c>
      <c r="G664" s="6" t="s">
        <v>187</v>
      </c>
      <c r="H664" s="2">
        <v>205.84200000000001</v>
      </c>
    </row>
    <row r="665" spans="1:8" ht="14.25" customHeight="1" x14ac:dyDescent="0.2">
      <c r="A665" s="6" t="s">
        <v>589</v>
      </c>
      <c r="B665" s="6" t="s">
        <v>4759</v>
      </c>
      <c r="C665" s="6" t="s">
        <v>674</v>
      </c>
      <c r="D665" s="6" t="s">
        <v>674</v>
      </c>
      <c r="E665" s="6" t="s">
        <v>4080</v>
      </c>
      <c r="F665" s="6" t="s">
        <v>24</v>
      </c>
      <c r="G665" s="6" t="s">
        <v>187</v>
      </c>
      <c r="H665" s="2">
        <v>185.75200000000001</v>
      </c>
    </row>
    <row r="666" spans="1:8" ht="14.25" customHeight="1" x14ac:dyDescent="0.2">
      <c r="A666" s="6" t="s">
        <v>589</v>
      </c>
      <c r="B666" s="6" t="s">
        <v>4760</v>
      </c>
      <c r="C666" s="6" t="s">
        <v>674</v>
      </c>
      <c r="D666" s="6" t="s">
        <v>674</v>
      </c>
      <c r="E666" s="6" t="s">
        <v>4080</v>
      </c>
      <c r="F666" s="6" t="s">
        <v>26</v>
      </c>
      <c r="G666" s="6" t="s">
        <v>187</v>
      </c>
      <c r="H666" s="2">
        <v>160.65</v>
      </c>
    </row>
    <row r="667" spans="1:8" ht="14.25" customHeight="1" x14ac:dyDescent="0.2">
      <c r="A667" s="6" t="s">
        <v>589</v>
      </c>
      <c r="B667" s="6" t="s">
        <v>4761</v>
      </c>
      <c r="C667" s="6" t="s">
        <v>674</v>
      </c>
      <c r="D667" s="6" t="s">
        <v>674</v>
      </c>
      <c r="E667" s="6" t="s">
        <v>4080</v>
      </c>
      <c r="F667" s="6" t="s">
        <v>28</v>
      </c>
      <c r="G667" s="6" t="s">
        <v>187</v>
      </c>
      <c r="H667" s="2">
        <v>138.06800000000001</v>
      </c>
    </row>
    <row r="668" spans="1:8" ht="14.25" customHeight="1" x14ac:dyDescent="0.2">
      <c r="A668" s="6" t="s">
        <v>589</v>
      </c>
      <c r="B668" s="6" t="s">
        <v>4762</v>
      </c>
      <c r="C668" s="6" t="s">
        <v>674</v>
      </c>
      <c r="D668" s="6" t="s">
        <v>674</v>
      </c>
      <c r="E668" s="6" t="s">
        <v>4080</v>
      </c>
      <c r="F668" s="6" t="s">
        <v>30</v>
      </c>
      <c r="G668" s="6" t="s">
        <v>187</v>
      </c>
      <c r="H668" s="2">
        <v>115.47199999999999</v>
      </c>
    </row>
    <row r="669" spans="1:8" ht="14.25" customHeight="1" x14ac:dyDescent="0.2">
      <c r="A669" s="6" t="s">
        <v>589</v>
      </c>
      <c r="B669" s="6" t="s">
        <v>4763</v>
      </c>
      <c r="C669" s="6" t="s">
        <v>674</v>
      </c>
      <c r="D669" s="6" t="s">
        <v>674</v>
      </c>
      <c r="E669" s="6" t="s">
        <v>4080</v>
      </c>
      <c r="F669" s="6" t="s">
        <v>32</v>
      </c>
      <c r="G669" s="6" t="s">
        <v>187</v>
      </c>
      <c r="H669" s="2">
        <v>92.876000000000005</v>
      </c>
    </row>
    <row r="670" spans="1:8" ht="14.25" customHeight="1" x14ac:dyDescent="0.2">
      <c r="A670" s="6" t="s">
        <v>589</v>
      </c>
      <c r="B670" s="6" t="s">
        <v>4764</v>
      </c>
      <c r="C670" s="6" t="s">
        <v>674</v>
      </c>
      <c r="D670" s="6" t="s">
        <v>674</v>
      </c>
      <c r="E670" s="6" t="s">
        <v>4080</v>
      </c>
      <c r="F670" s="6" t="s">
        <v>34</v>
      </c>
      <c r="G670" s="6" t="s">
        <v>187</v>
      </c>
      <c r="H670" s="2">
        <v>75.305999999999997</v>
      </c>
    </row>
    <row r="671" spans="1:8" ht="14.25" customHeight="1" x14ac:dyDescent="0.2">
      <c r="A671" s="6" t="s">
        <v>589</v>
      </c>
      <c r="B671" s="6" t="s">
        <v>4765</v>
      </c>
      <c r="C671" s="6" t="s">
        <v>683</v>
      </c>
      <c r="D671" s="6" t="s">
        <v>683</v>
      </c>
      <c r="E671" s="6" t="s">
        <v>4080</v>
      </c>
      <c r="F671" s="6" t="s">
        <v>19</v>
      </c>
      <c r="G671" s="6" t="s">
        <v>198</v>
      </c>
      <c r="H671" s="2">
        <v>86.617999999999995</v>
      </c>
    </row>
    <row r="672" spans="1:8" ht="14.25" customHeight="1" x14ac:dyDescent="0.2">
      <c r="A672" s="6" t="s">
        <v>589</v>
      </c>
      <c r="B672" s="6" t="s">
        <v>4766</v>
      </c>
      <c r="C672" s="6" t="s">
        <v>683</v>
      </c>
      <c r="D672" s="6" t="s">
        <v>683</v>
      </c>
      <c r="E672" s="6" t="s">
        <v>4080</v>
      </c>
      <c r="F672" s="6" t="s">
        <v>22</v>
      </c>
      <c r="G672" s="6" t="s">
        <v>198</v>
      </c>
      <c r="H672" s="2">
        <v>71.022000000000006</v>
      </c>
    </row>
    <row r="673" spans="1:8" ht="14.25" customHeight="1" x14ac:dyDescent="0.2">
      <c r="A673" s="6" t="s">
        <v>589</v>
      </c>
      <c r="B673" s="6" t="s">
        <v>4767</v>
      </c>
      <c r="C673" s="6" t="s">
        <v>683</v>
      </c>
      <c r="D673" s="6" t="s">
        <v>683</v>
      </c>
      <c r="E673" s="6" t="s">
        <v>4080</v>
      </c>
      <c r="F673" s="6" t="s">
        <v>24</v>
      </c>
      <c r="G673" s="6" t="s">
        <v>198</v>
      </c>
      <c r="H673" s="2">
        <v>64.091999999999999</v>
      </c>
    </row>
    <row r="674" spans="1:8" ht="14.25" customHeight="1" x14ac:dyDescent="0.2">
      <c r="A674" s="6" t="s">
        <v>589</v>
      </c>
      <c r="B674" s="6" t="s">
        <v>4768</v>
      </c>
      <c r="C674" s="6" t="s">
        <v>683</v>
      </c>
      <c r="D674" s="6" t="s">
        <v>683</v>
      </c>
      <c r="E674" s="6" t="s">
        <v>4080</v>
      </c>
      <c r="F674" s="6" t="s">
        <v>26</v>
      </c>
      <c r="G674" s="6" t="s">
        <v>198</v>
      </c>
      <c r="H674" s="2">
        <v>55.44</v>
      </c>
    </row>
    <row r="675" spans="1:8" ht="14.25" customHeight="1" x14ac:dyDescent="0.2">
      <c r="A675" s="6" t="s">
        <v>589</v>
      </c>
      <c r="B675" s="6" t="s">
        <v>4769</v>
      </c>
      <c r="C675" s="6" t="s">
        <v>683</v>
      </c>
      <c r="D675" s="6" t="s">
        <v>683</v>
      </c>
      <c r="E675" s="6" t="s">
        <v>4080</v>
      </c>
      <c r="F675" s="6" t="s">
        <v>28</v>
      </c>
      <c r="G675" s="6" t="s">
        <v>198</v>
      </c>
      <c r="H675" s="2">
        <v>47.642000000000003</v>
      </c>
    </row>
    <row r="676" spans="1:8" ht="14.25" customHeight="1" x14ac:dyDescent="0.2">
      <c r="A676" s="6" t="s">
        <v>589</v>
      </c>
      <c r="B676" s="6" t="s">
        <v>4770</v>
      </c>
      <c r="C676" s="6" t="s">
        <v>683</v>
      </c>
      <c r="D676" s="6" t="s">
        <v>683</v>
      </c>
      <c r="E676" s="6" t="s">
        <v>4080</v>
      </c>
      <c r="F676" s="6" t="s">
        <v>30</v>
      </c>
      <c r="G676" s="6" t="s">
        <v>198</v>
      </c>
      <c r="H676" s="2">
        <v>39.844000000000001</v>
      </c>
    </row>
    <row r="677" spans="1:8" ht="14.25" customHeight="1" x14ac:dyDescent="0.2">
      <c r="A677" s="6" t="s">
        <v>589</v>
      </c>
      <c r="B677" s="6" t="s">
        <v>4771</v>
      </c>
      <c r="C677" s="6" t="s">
        <v>683</v>
      </c>
      <c r="D677" s="6" t="s">
        <v>683</v>
      </c>
      <c r="E677" s="6" t="s">
        <v>4080</v>
      </c>
      <c r="F677" s="6" t="s">
        <v>32</v>
      </c>
      <c r="G677" s="6" t="s">
        <v>198</v>
      </c>
      <c r="H677" s="2">
        <v>32.045999999999999</v>
      </c>
    </row>
    <row r="678" spans="1:8" ht="14.25" customHeight="1" x14ac:dyDescent="0.2">
      <c r="A678" s="6" t="s">
        <v>589</v>
      </c>
      <c r="B678" s="6" t="s">
        <v>4772</v>
      </c>
      <c r="C678" s="6" t="s">
        <v>683</v>
      </c>
      <c r="D678" s="6" t="s">
        <v>683</v>
      </c>
      <c r="E678" s="6" t="s">
        <v>4080</v>
      </c>
      <c r="F678" s="6" t="s">
        <v>34</v>
      </c>
      <c r="G678" s="6" t="s">
        <v>198</v>
      </c>
      <c r="H678" s="2">
        <v>25.984000000000002</v>
      </c>
    </row>
    <row r="679" spans="1:8" ht="14.25" customHeight="1" x14ac:dyDescent="0.2">
      <c r="A679" s="6" t="s">
        <v>589</v>
      </c>
      <c r="B679" s="6" t="s">
        <v>4773</v>
      </c>
      <c r="C679" s="6" t="s">
        <v>665</v>
      </c>
      <c r="D679" s="6" t="s">
        <v>665</v>
      </c>
      <c r="E679" s="6" t="s">
        <v>4080</v>
      </c>
      <c r="F679" s="6" t="s">
        <v>19</v>
      </c>
      <c r="G679" s="6" t="s">
        <v>176</v>
      </c>
      <c r="H679" s="2">
        <v>353.05200000000002</v>
      </c>
    </row>
    <row r="680" spans="1:8" ht="14.25" customHeight="1" x14ac:dyDescent="0.2">
      <c r="A680" s="6" t="s">
        <v>589</v>
      </c>
      <c r="B680" s="6" t="s">
        <v>4774</v>
      </c>
      <c r="C680" s="6" t="s">
        <v>665</v>
      </c>
      <c r="D680" s="6" t="s">
        <v>665</v>
      </c>
      <c r="E680" s="6" t="s">
        <v>4080</v>
      </c>
      <c r="F680" s="6" t="s">
        <v>22</v>
      </c>
      <c r="G680" s="6" t="s">
        <v>176</v>
      </c>
      <c r="H680" s="2">
        <v>289.50599999999997</v>
      </c>
    </row>
    <row r="681" spans="1:8" ht="14.25" customHeight="1" x14ac:dyDescent="0.2">
      <c r="A681" s="6" t="s">
        <v>589</v>
      </c>
      <c r="B681" s="6" t="s">
        <v>4775</v>
      </c>
      <c r="C681" s="6" t="s">
        <v>665</v>
      </c>
      <c r="D681" s="6" t="s">
        <v>665</v>
      </c>
      <c r="E681" s="6" t="s">
        <v>4080</v>
      </c>
      <c r="F681" s="6" t="s">
        <v>24</v>
      </c>
      <c r="G681" s="6" t="s">
        <v>176</v>
      </c>
      <c r="H681" s="2">
        <v>261.25400000000002</v>
      </c>
    </row>
    <row r="682" spans="1:8" ht="14.25" customHeight="1" x14ac:dyDescent="0.2">
      <c r="A682" s="6" t="s">
        <v>589</v>
      </c>
      <c r="B682" s="6" t="s">
        <v>4776</v>
      </c>
      <c r="C682" s="6" t="s">
        <v>665</v>
      </c>
      <c r="D682" s="6" t="s">
        <v>665</v>
      </c>
      <c r="E682" s="6" t="s">
        <v>4080</v>
      </c>
      <c r="F682" s="6" t="s">
        <v>26</v>
      </c>
      <c r="G682" s="6" t="s">
        <v>176</v>
      </c>
      <c r="H682" s="2">
        <v>225.96</v>
      </c>
    </row>
    <row r="683" spans="1:8" ht="14.25" customHeight="1" x14ac:dyDescent="0.2">
      <c r="A683" s="6" t="s">
        <v>589</v>
      </c>
      <c r="B683" s="6" t="s">
        <v>4777</v>
      </c>
      <c r="C683" s="6" t="s">
        <v>665</v>
      </c>
      <c r="D683" s="6" t="s">
        <v>665</v>
      </c>
      <c r="E683" s="6" t="s">
        <v>4080</v>
      </c>
      <c r="F683" s="6" t="s">
        <v>28</v>
      </c>
      <c r="G683" s="6" t="s">
        <v>176</v>
      </c>
      <c r="H683" s="2">
        <v>194.18</v>
      </c>
    </row>
    <row r="684" spans="1:8" ht="14.25" customHeight="1" x14ac:dyDescent="0.2">
      <c r="A684" s="6" t="s">
        <v>589</v>
      </c>
      <c r="B684" s="6" t="s">
        <v>4778</v>
      </c>
      <c r="C684" s="6" t="s">
        <v>665</v>
      </c>
      <c r="D684" s="6" t="s">
        <v>665</v>
      </c>
      <c r="E684" s="6" t="s">
        <v>4080</v>
      </c>
      <c r="F684" s="6" t="s">
        <v>30</v>
      </c>
      <c r="G684" s="6" t="s">
        <v>176</v>
      </c>
      <c r="H684" s="2">
        <v>162.4</v>
      </c>
    </row>
    <row r="685" spans="1:8" ht="14.25" customHeight="1" x14ac:dyDescent="0.2">
      <c r="A685" s="6" t="s">
        <v>589</v>
      </c>
      <c r="B685" s="6" t="s">
        <v>4779</v>
      </c>
      <c r="C685" s="6" t="s">
        <v>665</v>
      </c>
      <c r="D685" s="6" t="s">
        <v>665</v>
      </c>
      <c r="E685" s="6" t="s">
        <v>4080</v>
      </c>
      <c r="F685" s="6" t="s">
        <v>32</v>
      </c>
      <c r="G685" s="6" t="s">
        <v>176</v>
      </c>
      <c r="H685" s="2">
        <v>130.63399999999999</v>
      </c>
    </row>
    <row r="686" spans="1:8" ht="14.25" customHeight="1" x14ac:dyDescent="0.2">
      <c r="A686" s="6" t="s">
        <v>589</v>
      </c>
      <c r="B686" s="6" t="s">
        <v>4780</v>
      </c>
      <c r="C686" s="6" t="s">
        <v>665</v>
      </c>
      <c r="D686" s="6" t="s">
        <v>665</v>
      </c>
      <c r="E686" s="6" t="s">
        <v>4080</v>
      </c>
      <c r="F686" s="6" t="s">
        <v>34</v>
      </c>
      <c r="G686" s="6" t="s">
        <v>176</v>
      </c>
      <c r="H686" s="2">
        <v>105.91</v>
      </c>
    </row>
    <row r="687" spans="1:8" ht="14.25" customHeight="1" x14ac:dyDescent="0.2">
      <c r="A687" s="1" t="s">
        <v>1457</v>
      </c>
      <c r="B687" s="1" t="s">
        <v>4781</v>
      </c>
      <c r="C687" s="1" t="s">
        <v>1486</v>
      </c>
      <c r="D687" s="1" t="s">
        <v>1486</v>
      </c>
      <c r="E687" s="6" t="s">
        <v>4080</v>
      </c>
      <c r="F687" s="1" t="s">
        <v>19</v>
      </c>
      <c r="G687" s="1" t="s">
        <v>187</v>
      </c>
      <c r="H687" s="2">
        <v>33.909999999999997</v>
      </c>
    </row>
    <row r="688" spans="1:8" ht="14.25" customHeight="1" x14ac:dyDescent="0.2">
      <c r="A688" s="1" t="s">
        <v>1457</v>
      </c>
      <c r="B688" s="1" t="s">
        <v>4782</v>
      </c>
      <c r="C688" s="1" t="s">
        <v>1486</v>
      </c>
      <c r="D688" s="1" t="s">
        <v>1486</v>
      </c>
      <c r="E688" s="6" t="s">
        <v>4080</v>
      </c>
      <c r="F688" s="1" t="s">
        <v>22</v>
      </c>
      <c r="G688" s="1" t="s">
        <v>187</v>
      </c>
      <c r="H688" s="2">
        <v>27.8</v>
      </c>
    </row>
    <row r="689" spans="1:8" ht="14.25" customHeight="1" x14ac:dyDescent="0.2">
      <c r="A689" s="1" t="s">
        <v>1457</v>
      </c>
      <c r="B689" s="1" t="s">
        <v>4783</v>
      </c>
      <c r="C689" s="1" t="s">
        <v>1486</v>
      </c>
      <c r="D689" s="1" t="s">
        <v>1486</v>
      </c>
      <c r="E689" s="6" t="s">
        <v>4080</v>
      </c>
      <c r="F689" s="1" t="s">
        <v>24</v>
      </c>
      <c r="G689" s="1" t="s">
        <v>187</v>
      </c>
      <c r="H689" s="2">
        <v>25.09</v>
      </c>
    </row>
    <row r="690" spans="1:8" ht="14.25" customHeight="1" x14ac:dyDescent="0.2">
      <c r="A690" s="1" t="s">
        <v>1457</v>
      </c>
      <c r="B690" s="1" t="s">
        <v>4784</v>
      </c>
      <c r="C690" s="1" t="s">
        <v>1486</v>
      </c>
      <c r="D690" s="1" t="s">
        <v>1486</v>
      </c>
      <c r="E690" s="6" t="s">
        <v>4080</v>
      </c>
      <c r="F690" s="1" t="s">
        <v>26</v>
      </c>
      <c r="G690" s="1" t="s">
        <v>187</v>
      </c>
      <c r="H690" s="2">
        <v>21.7</v>
      </c>
    </row>
    <row r="691" spans="1:8" ht="14.25" customHeight="1" x14ac:dyDescent="0.2">
      <c r="A691" s="1" t="s">
        <v>1457</v>
      </c>
      <c r="B691" s="1" t="s">
        <v>4785</v>
      </c>
      <c r="C691" s="1" t="s">
        <v>1486</v>
      </c>
      <c r="D691" s="1" t="s">
        <v>1486</v>
      </c>
      <c r="E691" s="6" t="s">
        <v>4080</v>
      </c>
      <c r="F691" s="1" t="s">
        <v>28</v>
      </c>
      <c r="G691" s="1" t="s">
        <v>187</v>
      </c>
      <c r="H691" s="2">
        <v>18.66</v>
      </c>
    </row>
    <row r="692" spans="1:8" ht="14.25" customHeight="1" x14ac:dyDescent="0.2">
      <c r="A692" s="1" t="s">
        <v>1457</v>
      </c>
      <c r="B692" s="1" t="s">
        <v>4786</v>
      </c>
      <c r="C692" s="1" t="s">
        <v>1486</v>
      </c>
      <c r="D692" s="1" t="s">
        <v>1486</v>
      </c>
      <c r="E692" s="6" t="s">
        <v>4080</v>
      </c>
      <c r="F692" s="1" t="s">
        <v>30</v>
      </c>
      <c r="G692" s="1" t="s">
        <v>187</v>
      </c>
      <c r="H692" s="2">
        <v>15.6</v>
      </c>
    </row>
    <row r="693" spans="1:8" ht="14.25" customHeight="1" x14ac:dyDescent="0.2">
      <c r="A693" s="1" t="s">
        <v>1457</v>
      </c>
      <c r="B693" s="1" t="s">
        <v>4787</v>
      </c>
      <c r="C693" s="1" t="s">
        <v>1486</v>
      </c>
      <c r="D693" s="1" t="s">
        <v>1486</v>
      </c>
      <c r="E693" s="6" t="s">
        <v>4080</v>
      </c>
      <c r="F693" s="1" t="s">
        <v>32</v>
      </c>
      <c r="G693" s="1" t="s">
        <v>187</v>
      </c>
      <c r="H693" s="2">
        <v>12.54</v>
      </c>
    </row>
    <row r="694" spans="1:8" ht="14.25" customHeight="1" x14ac:dyDescent="0.2">
      <c r="A694" s="1" t="s">
        <v>1457</v>
      </c>
      <c r="B694" s="1" t="s">
        <v>4788</v>
      </c>
      <c r="C694" s="1" t="s">
        <v>1486</v>
      </c>
      <c r="D694" s="1" t="s">
        <v>1486</v>
      </c>
      <c r="E694" s="6" t="s">
        <v>4080</v>
      </c>
      <c r="F694" s="1" t="s">
        <v>34</v>
      </c>
      <c r="G694" s="1" t="s">
        <v>187</v>
      </c>
      <c r="H694" s="2">
        <v>10.16</v>
      </c>
    </row>
    <row r="695" spans="1:8" ht="14.25" customHeight="1" x14ac:dyDescent="0.2">
      <c r="A695" s="6" t="s">
        <v>408</v>
      </c>
      <c r="B695" s="6" t="s">
        <v>4789</v>
      </c>
      <c r="C695" s="6" t="s">
        <v>480</v>
      </c>
      <c r="D695" s="6" t="s">
        <v>481</v>
      </c>
      <c r="E695" s="6" t="s">
        <v>4080</v>
      </c>
      <c r="F695" s="6" t="s">
        <v>19</v>
      </c>
      <c r="G695" s="6" t="s">
        <v>187</v>
      </c>
      <c r="H695" s="2">
        <v>138.334</v>
      </c>
    </row>
    <row r="696" spans="1:8" ht="14.25" customHeight="1" x14ac:dyDescent="0.2">
      <c r="A696" s="6" t="s">
        <v>408</v>
      </c>
      <c r="B696" s="6" t="s">
        <v>4790</v>
      </c>
      <c r="C696" s="6" t="s">
        <v>480</v>
      </c>
      <c r="D696" s="6" t="s">
        <v>481</v>
      </c>
      <c r="E696" s="6" t="s">
        <v>4080</v>
      </c>
      <c r="F696" s="6" t="s">
        <v>22</v>
      </c>
      <c r="G696" s="6" t="s">
        <v>187</v>
      </c>
      <c r="H696" s="2">
        <v>113.428</v>
      </c>
    </row>
    <row r="697" spans="1:8" ht="14.25" customHeight="1" x14ac:dyDescent="0.2">
      <c r="A697" s="6" t="s">
        <v>408</v>
      </c>
      <c r="B697" s="6" t="s">
        <v>4791</v>
      </c>
      <c r="C697" s="6" t="s">
        <v>480</v>
      </c>
      <c r="D697" s="6" t="s">
        <v>481</v>
      </c>
      <c r="E697" s="6" t="s">
        <v>4080</v>
      </c>
      <c r="F697" s="6" t="s">
        <v>24</v>
      </c>
      <c r="G697" s="6" t="s">
        <v>187</v>
      </c>
      <c r="H697" s="2">
        <v>102.36799999999999</v>
      </c>
    </row>
    <row r="698" spans="1:8" ht="14.25" customHeight="1" x14ac:dyDescent="0.2">
      <c r="A698" s="6" t="s">
        <v>408</v>
      </c>
      <c r="B698" s="6" t="s">
        <v>4792</v>
      </c>
      <c r="C698" s="6" t="s">
        <v>480</v>
      </c>
      <c r="D698" s="6" t="s">
        <v>481</v>
      </c>
      <c r="E698" s="6" t="s">
        <v>4080</v>
      </c>
      <c r="F698" s="6" t="s">
        <v>26</v>
      </c>
      <c r="G698" s="6" t="s">
        <v>187</v>
      </c>
      <c r="H698" s="2">
        <v>88.536000000000001</v>
      </c>
    </row>
    <row r="699" spans="1:8" ht="14.25" customHeight="1" x14ac:dyDescent="0.2">
      <c r="A699" s="6" t="s">
        <v>408</v>
      </c>
      <c r="B699" s="6" t="s">
        <v>4793</v>
      </c>
      <c r="C699" s="6" t="s">
        <v>480</v>
      </c>
      <c r="D699" s="6" t="s">
        <v>481</v>
      </c>
      <c r="E699" s="6" t="s">
        <v>4080</v>
      </c>
      <c r="F699" s="6" t="s">
        <v>28</v>
      </c>
      <c r="G699" s="6" t="s">
        <v>187</v>
      </c>
      <c r="H699" s="2">
        <v>76.09</v>
      </c>
    </row>
    <row r="700" spans="1:8" ht="14.25" customHeight="1" x14ac:dyDescent="0.2">
      <c r="A700" s="6" t="s">
        <v>408</v>
      </c>
      <c r="B700" s="6" t="s">
        <v>4794</v>
      </c>
      <c r="C700" s="6" t="s">
        <v>480</v>
      </c>
      <c r="D700" s="6" t="s">
        <v>481</v>
      </c>
      <c r="E700" s="6" t="s">
        <v>4080</v>
      </c>
      <c r="F700" s="6" t="s">
        <v>30</v>
      </c>
      <c r="G700" s="6" t="s">
        <v>187</v>
      </c>
      <c r="H700" s="2">
        <v>63.63</v>
      </c>
    </row>
    <row r="701" spans="1:8" ht="14.25" customHeight="1" x14ac:dyDescent="0.2">
      <c r="A701" s="6" t="s">
        <v>408</v>
      </c>
      <c r="B701" s="6" t="s">
        <v>4795</v>
      </c>
      <c r="C701" s="6" t="s">
        <v>480</v>
      </c>
      <c r="D701" s="6" t="s">
        <v>481</v>
      </c>
      <c r="E701" s="6" t="s">
        <v>4080</v>
      </c>
      <c r="F701" s="6" t="s">
        <v>32</v>
      </c>
      <c r="G701" s="6" t="s">
        <v>187</v>
      </c>
      <c r="H701" s="2">
        <v>51.183999999999997</v>
      </c>
    </row>
    <row r="702" spans="1:8" ht="14.25" customHeight="1" x14ac:dyDescent="0.2">
      <c r="A702" s="6" t="s">
        <v>408</v>
      </c>
      <c r="B702" s="6" t="s">
        <v>4796</v>
      </c>
      <c r="C702" s="6" t="s">
        <v>480</v>
      </c>
      <c r="D702" s="6" t="s">
        <v>481</v>
      </c>
      <c r="E702" s="6" t="s">
        <v>4080</v>
      </c>
      <c r="F702" s="6" t="s">
        <v>34</v>
      </c>
      <c r="G702" s="6" t="s">
        <v>187</v>
      </c>
      <c r="H702" s="2">
        <v>41.496000000000002</v>
      </c>
    </row>
    <row r="703" spans="1:8" ht="14.25" customHeight="1" x14ac:dyDescent="0.2">
      <c r="A703" s="6" t="s">
        <v>408</v>
      </c>
      <c r="B703" s="6" t="s">
        <v>4797</v>
      </c>
      <c r="C703" s="6" t="s">
        <v>490</v>
      </c>
      <c r="D703" s="6" t="s">
        <v>491</v>
      </c>
      <c r="E703" s="6" t="s">
        <v>4080</v>
      </c>
      <c r="F703" s="6" t="s">
        <v>19</v>
      </c>
      <c r="G703" s="6" t="s">
        <v>198</v>
      </c>
      <c r="H703" s="2">
        <v>104.426</v>
      </c>
    </row>
    <row r="704" spans="1:8" ht="14.25" customHeight="1" x14ac:dyDescent="0.2">
      <c r="A704" s="6" t="s">
        <v>408</v>
      </c>
      <c r="B704" s="6" t="s">
        <v>4798</v>
      </c>
      <c r="C704" s="6" t="s">
        <v>490</v>
      </c>
      <c r="D704" s="6" t="s">
        <v>491</v>
      </c>
      <c r="E704" s="6" t="s">
        <v>4080</v>
      </c>
      <c r="F704" s="6" t="s">
        <v>22</v>
      </c>
      <c r="G704" s="6" t="s">
        <v>198</v>
      </c>
      <c r="H704" s="2">
        <v>85.623999999999995</v>
      </c>
    </row>
    <row r="705" spans="1:8" ht="14.25" customHeight="1" x14ac:dyDescent="0.2">
      <c r="A705" s="6" t="s">
        <v>408</v>
      </c>
      <c r="B705" s="6" t="s">
        <v>4799</v>
      </c>
      <c r="C705" s="6" t="s">
        <v>490</v>
      </c>
      <c r="D705" s="6" t="s">
        <v>491</v>
      </c>
      <c r="E705" s="6" t="s">
        <v>4080</v>
      </c>
      <c r="F705" s="6" t="s">
        <v>24</v>
      </c>
      <c r="G705" s="6" t="s">
        <v>198</v>
      </c>
      <c r="H705" s="2">
        <v>77.28</v>
      </c>
    </row>
    <row r="706" spans="1:8" ht="14.25" customHeight="1" x14ac:dyDescent="0.2">
      <c r="A706" s="6" t="s">
        <v>408</v>
      </c>
      <c r="B706" s="6" t="s">
        <v>4800</v>
      </c>
      <c r="C706" s="6" t="s">
        <v>490</v>
      </c>
      <c r="D706" s="6" t="s">
        <v>491</v>
      </c>
      <c r="E706" s="6" t="s">
        <v>4080</v>
      </c>
      <c r="F706" s="6" t="s">
        <v>26</v>
      </c>
      <c r="G706" s="6" t="s">
        <v>198</v>
      </c>
      <c r="H706" s="2">
        <v>66.835999999999999</v>
      </c>
    </row>
    <row r="707" spans="1:8" ht="14.25" customHeight="1" x14ac:dyDescent="0.2">
      <c r="A707" s="6" t="s">
        <v>408</v>
      </c>
      <c r="B707" s="6" t="s">
        <v>4801</v>
      </c>
      <c r="C707" s="6" t="s">
        <v>490</v>
      </c>
      <c r="D707" s="6" t="s">
        <v>491</v>
      </c>
      <c r="E707" s="6" t="s">
        <v>4080</v>
      </c>
      <c r="F707" s="6" t="s">
        <v>28</v>
      </c>
      <c r="G707" s="6" t="s">
        <v>198</v>
      </c>
      <c r="H707" s="2">
        <v>57.427999999999997</v>
      </c>
    </row>
    <row r="708" spans="1:8" ht="14.25" customHeight="1" x14ac:dyDescent="0.2">
      <c r="A708" s="6" t="s">
        <v>408</v>
      </c>
      <c r="B708" s="6" t="s">
        <v>4802</v>
      </c>
      <c r="C708" s="6" t="s">
        <v>490</v>
      </c>
      <c r="D708" s="6" t="s">
        <v>491</v>
      </c>
      <c r="E708" s="6" t="s">
        <v>4080</v>
      </c>
      <c r="F708" s="6" t="s">
        <v>30</v>
      </c>
      <c r="G708" s="6" t="s">
        <v>198</v>
      </c>
      <c r="H708" s="2">
        <v>48.033999999999999</v>
      </c>
    </row>
    <row r="709" spans="1:8" ht="14.25" customHeight="1" x14ac:dyDescent="0.2">
      <c r="A709" s="6" t="s">
        <v>408</v>
      </c>
      <c r="B709" s="6" t="s">
        <v>4803</v>
      </c>
      <c r="C709" s="6" t="s">
        <v>490</v>
      </c>
      <c r="D709" s="6" t="s">
        <v>491</v>
      </c>
      <c r="E709" s="6" t="s">
        <v>4080</v>
      </c>
      <c r="F709" s="6" t="s">
        <v>32</v>
      </c>
      <c r="G709" s="6" t="s">
        <v>198</v>
      </c>
      <c r="H709" s="2">
        <v>38.64</v>
      </c>
    </row>
    <row r="710" spans="1:8" ht="14.25" customHeight="1" x14ac:dyDescent="0.2">
      <c r="A710" s="6" t="s">
        <v>408</v>
      </c>
      <c r="B710" s="6" t="s">
        <v>4804</v>
      </c>
      <c r="C710" s="6" t="s">
        <v>490</v>
      </c>
      <c r="D710" s="6" t="s">
        <v>491</v>
      </c>
      <c r="E710" s="6" t="s">
        <v>4080</v>
      </c>
      <c r="F710" s="6" t="s">
        <v>34</v>
      </c>
      <c r="G710" s="6" t="s">
        <v>198</v>
      </c>
      <c r="H710" s="2">
        <v>31.332000000000001</v>
      </c>
    </row>
    <row r="711" spans="1:8" ht="14.25" customHeight="1" x14ac:dyDescent="0.2">
      <c r="A711" s="6" t="s">
        <v>408</v>
      </c>
      <c r="B711" s="6" t="s">
        <v>4805</v>
      </c>
      <c r="C711" s="6" t="s">
        <v>470</v>
      </c>
      <c r="D711" s="6" t="s">
        <v>471</v>
      </c>
      <c r="E711" s="6" t="s">
        <v>4080</v>
      </c>
      <c r="F711" s="6" t="s">
        <v>19</v>
      </c>
      <c r="G711" s="6" t="s">
        <v>176</v>
      </c>
      <c r="H711" s="2">
        <v>425.67</v>
      </c>
    </row>
    <row r="712" spans="1:8" ht="14.25" customHeight="1" x14ac:dyDescent="0.2">
      <c r="A712" s="6" t="s">
        <v>408</v>
      </c>
      <c r="B712" s="6" t="s">
        <v>4806</v>
      </c>
      <c r="C712" s="6" t="s">
        <v>470</v>
      </c>
      <c r="D712" s="6" t="s">
        <v>471</v>
      </c>
      <c r="E712" s="6" t="s">
        <v>4080</v>
      </c>
      <c r="F712" s="6" t="s">
        <v>22</v>
      </c>
      <c r="G712" s="6" t="s">
        <v>176</v>
      </c>
      <c r="H712" s="2">
        <v>349.048</v>
      </c>
    </row>
    <row r="713" spans="1:8" ht="14.25" customHeight="1" x14ac:dyDescent="0.2">
      <c r="A713" s="6" t="s">
        <v>408</v>
      </c>
      <c r="B713" s="6" t="s">
        <v>4807</v>
      </c>
      <c r="C713" s="6" t="s">
        <v>470</v>
      </c>
      <c r="D713" s="6" t="s">
        <v>471</v>
      </c>
      <c r="E713" s="6" t="s">
        <v>4080</v>
      </c>
      <c r="F713" s="6" t="s">
        <v>24</v>
      </c>
      <c r="G713" s="6" t="s">
        <v>176</v>
      </c>
      <c r="H713" s="2">
        <v>315</v>
      </c>
    </row>
    <row r="714" spans="1:8" ht="14.25" customHeight="1" x14ac:dyDescent="0.2">
      <c r="A714" s="6" t="s">
        <v>408</v>
      </c>
      <c r="B714" s="6" t="s">
        <v>4808</v>
      </c>
      <c r="C714" s="6" t="s">
        <v>470</v>
      </c>
      <c r="D714" s="6" t="s">
        <v>471</v>
      </c>
      <c r="E714" s="6" t="s">
        <v>4080</v>
      </c>
      <c r="F714" s="6" t="s">
        <v>26</v>
      </c>
      <c r="G714" s="6" t="s">
        <v>176</v>
      </c>
      <c r="H714" s="2">
        <v>272.42599999999999</v>
      </c>
    </row>
    <row r="715" spans="1:8" ht="14.25" customHeight="1" x14ac:dyDescent="0.2">
      <c r="A715" s="6" t="s">
        <v>408</v>
      </c>
      <c r="B715" s="6" t="s">
        <v>4809</v>
      </c>
      <c r="C715" s="6" t="s">
        <v>470</v>
      </c>
      <c r="D715" s="6" t="s">
        <v>471</v>
      </c>
      <c r="E715" s="6" t="s">
        <v>4080</v>
      </c>
      <c r="F715" s="6" t="s">
        <v>28</v>
      </c>
      <c r="G715" s="6" t="s">
        <v>176</v>
      </c>
      <c r="H715" s="2">
        <v>234.12200000000001</v>
      </c>
    </row>
    <row r="716" spans="1:8" ht="14.25" customHeight="1" x14ac:dyDescent="0.2">
      <c r="A716" s="6" t="s">
        <v>408</v>
      </c>
      <c r="B716" s="6" t="s">
        <v>4810</v>
      </c>
      <c r="C716" s="6" t="s">
        <v>470</v>
      </c>
      <c r="D716" s="6" t="s">
        <v>471</v>
      </c>
      <c r="E716" s="6" t="s">
        <v>4080</v>
      </c>
      <c r="F716" s="6" t="s">
        <v>30</v>
      </c>
      <c r="G716" s="6" t="s">
        <v>176</v>
      </c>
      <c r="H716" s="2">
        <v>195.804</v>
      </c>
    </row>
    <row r="717" spans="1:8" ht="14.25" customHeight="1" x14ac:dyDescent="0.2">
      <c r="A717" s="6" t="s">
        <v>408</v>
      </c>
      <c r="B717" s="6" t="s">
        <v>4811</v>
      </c>
      <c r="C717" s="6" t="s">
        <v>470</v>
      </c>
      <c r="D717" s="6" t="s">
        <v>471</v>
      </c>
      <c r="E717" s="6" t="s">
        <v>4080</v>
      </c>
      <c r="F717" s="6" t="s">
        <v>32</v>
      </c>
      <c r="G717" s="6" t="s">
        <v>176</v>
      </c>
      <c r="H717" s="2">
        <v>157.5</v>
      </c>
    </row>
    <row r="718" spans="1:8" ht="14.25" customHeight="1" x14ac:dyDescent="0.2">
      <c r="A718" s="6" t="s">
        <v>408</v>
      </c>
      <c r="B718" s="6" t="s">
        <v>4812</v>
      </c>
      <c r="C718" s="6" t="s">
        <v>470</v>
      </c>
      <c r="D718" s="6" t="s">
        <v>471</v>
      </c>
      <c r="E718" s="6" t="s">
        <v>4080</v>
      </c>
      <c r="F718" s="6" t="s">
        <v>34</v>
      </c>
      <c r="G718" s="6" t="s">
        <v>176</v>
      </c>
      <c r="H718" s="2">
        <v>127.708</v>
      </c>
    </row>
    <row r="719" spans="1:8" ht="14.25" customHeight="1" x14ac:dyDescent="0.2">
      <c r="A719" s="1" t="s">
        <v>403</v>
      </c>
      <c r="B719" s="1" t="s">
        <v>4813</v>
      </c>
      <c r="C719" s="1" t="s">
        <v>405</v>
      </c>
      <c r="D719" s="1" t="s">
        <v>406</v>
      </c>
      <c r="E719" s="6" t="s">
        <v>4080</v>
      </c>
      <c r="F719" s="1">
        <v>1</v>
      </c>
      <c r="G719" s="1" t="s">
        <v>407</v>
      </c>
      <c r="H719" s="2">
        <v>22.05</v>
      </c>
    </row>
    <row r="720" spans="1:8" ht="14.25" customHeight="1" x14ac:dyDescent="0.2">
      <c r="A720" s="6" t="s">
        <v>124</v>
      </c>
      <c r="B720" s="6" t="s">
        <v>4814</v>
      </c>
      <c r="C720" s="6" t="s">
        <v>126</v>
      </c>
      <c r="D720" s="6" t="s">
        <v>127</v>
      </c>
      <c r="E720" s="6" t="s">
        <v>4080</v>
      </c>
      <c r="F720" s="6" t="s">
        <v>19</v>
      </c>
      <c r="G720" s="6" t="s">
        <v>20</v>
      </c>
      <c r="H720" s="2">
        <v>700.05600000000004</v>
      </c>
    </row>
    <row r="721" spans="1:8" ht="14.25" customHeight="1" x14ac:dyDescent="0.2">
      <c r="A721" s="6" t="s">
        <v>124</v>
      </c>
      <c r="B721" s="6" t="s">
        <v>4815</v>
      </c>
      <c r="C721" s="6" t="s">
        <v>126</v>
      </c>
      <c r="D721" s="6" t="s">
        <v>127</v>
      </c>
      <c r="E721" s="6" t="s">
        <v>4080</v>
      </c>
      <c r="F721" s="6" t="s">
        <v>22</v>
      </c>
      <c r="G721" s="6" t="s">
        <v>20</v>
      </c>
      <c r="H721" s="2">
        <v>581.04200000000003</v>
      </c>
    </row>
    <row r="722" spans="1:8" ht="14.25" customHeight="1" x14ac:dyDescent="0.2">
      <c r="A722" s="6" t="s">
        <v>124</v>
      </c>
      <c r="B722" s="6" t="s">
        <v>4816</v>
      </c>
      <c r="C722" s="6" t="s">
        <v>126</v>
      </c>
      <c r="D722" s="6" t="s">
        <v>127</v>
      </c>
      <c r="E722" s="6" t="s">
        <v>4080</v>
      </c>
      <c r="F722" s="6" t="s">
        <v>24</v>
      </c>
      <c r="G722" s="6" t="s">
        <v>20</v>
      </c>
      <c r="H722" s="2">
        <v>525.04200000000003</v>
      </c>
    </row>
    <row r="723" spans="1:8" ht="14.25" customHeight="1" x14ac:dyDescent="0.2">
      <c r="A723" s="6" t="s">
        <v>124</v>
      </c>
      <c r="B723" s="6" t="s">
        <v>4817</v>
      </c>
      <c r="C723" s="6" t="s">
        <v>126</v>
      </c>
      <c r="D723" s="6" t="s">
        <v>127</v>
      </c>
      <c r="E723" s="6" t="s">
        <v>4080</v>
      </c>
      <c r="F723" s="6" t="s">
        <v>26</v>
      </c>
      <c r="G723" s="6" t="s">
        <v>20</v>
      </c>
      <c r="H723" s="2">
        <v>448.04199999999997</v>
      </c>
    </row>
    <row r="724" spans="1:8" ht="14.25" customHeight="1" x14ac:dyDescent="0.2">
      <c r="A724" s="6" t="s">
        <v>124</v>
      </c>
      <c r="B724" s="6" t="s">
        <v>4818</v>
      </c>
      <c r="C724" s="6" t="s">
        <v>126</v>
      </c>
      <c r="D724" s="6" t="s">
        <v>127</v>
      </c>
      <c r="E724" s="6" t="s">
        <v>4080</v>
      </c>
      <c r="F724" s="6" t="s">
        <v>28</v>
      </c>
      <c r="G724" s="6" t="s">
        <v>20</v>
      </c>
      <c r="H724" s="2">
        <v>392.02800000000002</v>
      </c>
    </row>
    <row r="725" spans="1:8" ht="14.25" customHeight="1" x14ac:dyDescent="0.2">
      <c r="A725" s="6" t="s">
        <v>124</v>
      </c>
      <c r="B725" s="6" t="s">
        <v>4819</v>
      </c>
      <c r="C725" s="6" t="s">
        <v>126</v>
      </c>
      <c r="D725" s="6" t="s">
        <v>127</v>
      </c>
      <c r="E725" s="6" t="s">
        <v>4080</v>
      </c>
      <c r="F725" s="6" t="s">
        <v>30</v>
      </c>
      <c r="G725" s="6" t="s">
        <v>20</v>
      </c>
      <c r="H725" s="2">
        <v>329.02800000000002</v>
      </c>
    </row>
    <row r="726" spans="1:8" ht="14.25" customHeight="1" x14ac:dyDescent="0.2">
      <c r="A726" s="6" t="s">
        <v>124</v>
      </c>
      <c r="B726" s="6" t="s">
        <v>4820</v>
      </c>
      <c r="C726" s="6" t="s">
        <v>126</v>
      </c>
      <c r="D726" s="6" t="s">
        <v>127</v>
      </c>
      <c r="E726" s="6" t="s">
        <v>4080</v>
      </c>
      <c r="F726" s="6" t="s">
        <v>32</v>
      </c>
      <c r="G726" s="6" t="s">
        <v>20</v>
      </c>
      <c r="H726" s="2">
        <v>259.01400000000001</v>
      </c>
    </row>
    <row r="727" spans="1:8" ht="14.25" customHeight="1" x14ac:dyDescent="0.2">
      <c r="A727" s="6" t="s">
        <v>124</v>
      </c>
      <c r="B727" s="6" t="s">
        <v>4821</v>
      </c>
      <c r="C727" s="6" t="s">
        <v>126</v>
      </c>
      <c r="D727" s="6" t="s">
        <v>127</v>
      </c>
      <c r="E727" s="6" t="s">
        <v>4080</v>
      </c>
      <c r="F727" s="6" t="s">
        <v>34</v>
      </c>
      <c r="G727" s="6" t="s">
        <v>20</v>
      </c>
      <c r="H727" s="2">
        <v>210.01400000000001</v>
      </c>
    </row>
    <row r="728" spans="1:8" ht="14.25" customHeight="1" x14ac:dyDescent="0.2">
      <c r="A728" s="6" t="s">
        <v>997</v>
      </c>
      <c r="B728" s="6" t="s">
        <v>4822</v>
      </c>
      <c r="C728" s="6" t="s">
        <v>999</v>
      </c>
      <c r="D728" s="6" t="s">
        <v>1000</v>
      </c>
      <c r="E728" s="6" t="s">
        <v>4080</v>
      </c>
      <c r="F728" s="6" t="s">
        <v>19</v>
      </c>
      <c r="G728" s="6" t="s">
        <v>20</v>
      </c>
      <c r="H728" s="2">
        <v>84</v>
      </c>
    </row>
    <row r="729" spans="1:8" ht="14.25" customHeight="1" x14ac:dyDescent="0.2">
      <c r="A729" s="6" t="s">
        <v>997</v>
      </c>
      <c r="B729" s="6" t="s">
        <v>4823</v>
      </c>
      <c r="C729" s="6" t="s">
        <v>999</v>
      </c>
      <c r="D729" s="6" t="s">
        <v>1000</v>
      </c>
      <c r="E729" s="6" t="s">
        <v>4080</v>
      </c>
      <c r="F729" s="6" t="s">
        <v>22</v>
      </c>
      <c r="G729" s="6" t="s">
        <v>20</v>
      </c>
      <c r="H729" s="2">
        <v>63.84</v>
      </c>
    </row>
    <row r="730" spans="1:8" ht="14.25" customHeight="1" x14ac:dyDescent="0.2">
      <c r="A730" s="6" t="s">
        <v>997</v>
      </c>
      <c r="B730" s="6" t="s">
        <v>4824</v>
      </c>
      <c r="C730" s="6" t="s">
        <v>999</v>
      </c>
      <c r="D730" s="6" t="s">
        <v>1000</v>
      </c>
      <c r="E730" s="6" t="s">
        <v>4080</v>
      </c>
      <c r="F730" s="6" t="s">
        <v>24</v>
      </c>
      <c r="G730" s="6" t="s">
        <v>20</v>
      </c>
      <c r="H730" s="2">
        <v>55.44</v>
      </c>
    </row>
    <row r="731" spans="1:8" ht="14.25" customHeight="1" x14ac:dyDescent="0.2">
      <c r="A731" s="6" t="s">
        <v>997</v>
      </c>
      <c r="B731" s="6" t="s">
        <v>4825</v>
      </c>
      <c r="C731" s="6" t="s">
        <v>999</v>
      </c>
      <c r="D731" s="6" t="s">
        <v>1000</v>
      </c>
      <c r="E731" s="6" t="s">
        <v>4080</v>
      </c>
      <c r="F731" s="6" t="s">
        <v>26</v>
      </c>
      <c r="G731" s="6" t="s">
        <v>20</v>
      </c>
      <c r="H731" s="2">
        <v>46.2</v>
      </c>
    </row>
    <row r="732" spans="1:8" ht="14.25" customHeight="1" x14ac:dyDescent="0.2">
      <c r="A732" s="6" t="s">
        <v>997</v>
      </c>
      <c r="B732" s="6" t="s">
        <v>4826</v>
      </c>
      <c r="C732" s="6" t="s">
        <v>999</v>
      </c>
      <c r="D732" s="6" t="s">
        <v>1000</v>
      </c>
      <c r="E732" s="6" t="s">
        <v>4080</v>
      </c>
      <c r="F732" s="6" t="s">
        <v>28</v>
      </c>
      <c r="G732" s="6" t="s">
        <v>20</v>
      </c>
      <c r="H732" s="2">
        <v>38.64</v>
      </c>
    </row>
    <row r="733" spans="1:8" ht="14.25" customHeight="1" x14ac:dyDescent="0.2">
      <c r="A733" s="6" t="s">
        <v>997</v>
      </c>
      <c r="B733" s="6" t="s">
        <v>4827</v>
      </c>
      <c r="C733" s="6" t="s">
        <v>999</v>
      </c>
      <c r="D733" s="6" t="s">
        <v>1000</v>
      </c>
      <c r="E733" s="6" t="s">
        <v>4080</v>
      </c>
      <c r="F733" s="6" t="s">
        <v>30</v>
      </c>
      <c r="G733" s="6" t="s">
        <v>20</v>
      </c>
      <c r="H733" s="2">
        <v>30.24</v>
      </c>
    </row>
    <row r="734" spans="1:8" ht="14.25" customHeight="1" x14ac:dyDescent="0.2">
      <c r="A734" s="6" t="s">
        <v>997</v>
      </c>
      <c r="B734" s="6" t="s">
        <v>4828</v>
      </c>
      <c r="C734" s="6" t="s">
        <v>999</v>
      </c>
      <c r="D734" s="6" t="s">
        <v>1000</v>
      </c>
      <c r="E734" s="6" t="s">
        <v>4080</v>
      </c>
      <c r="F734" s="6" t="s">
        <v>32</v>
      </c>
      <c r="G734" s="6" t="s">
        <v>20</v>
      </c>
      <c r="H734" s="2">
        <v>26.04</v>
      </c>
    </row>
    <row r="735" spans="1:8" ht="14.25" customHeight="1" x14ac:dyDescent="0.2">
      <c r="A735" s="6" t="s">
        <v>997</v>
      </c>
      <c r="B735" s="6" t="s">
        <v>4829</v>
      </c>
      <c r="C735" s="6" t="s">
        <v>999</v>
      </c>
      <c r="D735" s="6" t="s">
        <v>1000</v>
      </c>
      <c r="E735" s="6" t="s">
        <v>4080</v>
      </c>
      <c r="F735" s="6" t="s">
        <v>34</v>
      </c>
      <c r="G735" s="6" t="s">
        <v>20</v>
      </c>
      <c r="H735" s="2">
        <v>21</v>
      </c>
    </row>
    <row r="736" spans="1:8" ht="14.25" customHeight="1" x14ac:dyDescent="0.2">
      <c r="A736" s="6" t="s">
        <v>1012</v>
      </c>
      <c r="B736" s="6" t="s">
        <v>4830</v>
      </c>
      <c r="C736" s="6" t="s">
        <v>1014</v>
      </c>
      <c r="D736" s="6" t="s">
        <v>1015</v>
      </c>
      <c r="E736" s="6" t="s">
        <v>4080</v>
      </c>
      <c r="F736" s="6">
        <v>1</v>
      </c>
      <c r="G736" s="6" t="s">
        <v>20</v>
      </c>
      <c r="H736" s="2">
        <v>14.811999999999999</v>
      </c>
    </row>
    <row r="737" spans="1:19" ht="14.25" customHeight="1" x14ac:dyDescent="0.2">
      <c r="A737" s="6" t="s">
        <v>1122</v>
      </c>
      <c r="B737" s="6" t="s">
        <v>4831</v>
      </c>
      <c r="C737" s="6" t="s">
        <v>1122</v>
      </c>
      <c r="D737" s="6" t="s">
        <v>1124</v>
      </c>
      <c r="E737" s="6" t="s">
        <v>4080</v>
      </c>
      <c r="F737" s="6">
        <v>1</v>
      </c>
      <c r="G737" s="6" t="s">
        <v>919</v>
      </c>
      <c r="H737" s="2">
        <v>0</v>
      </c>
    </row>
    <row r="738" spans="1:19" ht="14.25" customHeight="1" x14ac:dyDescent="0.2">
      <c r="A738" s="6" t="s">
        <v>920</v>
      </c>
      <c r="B738" s="6" t="s">
        <v>4832</v>
      </c>
      <c r="C738" s="6" t="s">
        <v>922</v>
      </c>
      <c r="D738" s="6" t="s">
        <v>923</v>
      </c>
      <c r="E738" s="6" t="s">
        <v>4080</v>
      </c>
      <c r="F738" s="6">
        <v>1</v>
      </c>
      <c r="G738" s="6" t="s">
        <v>919</v>
      </c>
      <c r="H738" s="2">
        <v>262149.94400000002</v>
      </c>
    </row>
    <row r="739" spans="1:19" ht="14.25" customHeight="1" x14ac:dyDescent="0.2">
      <c r="A739" s="6" t="s">
        <v>924</v>
      </c>
      <c r="B739" s="6" t="s">
        <v>4833</v>
      </c>
      <c r="C739" s="6" t="s">
        <v>926</v>
      </c>
      <c r="D739" s="6" t="s">
        <v>927</v>
      </c>
      <c r="E739" s="6" t="s">
        <v>4080</v>
      </c>
      <c r="F739" s="6">
        <v>1</v>
      </c>
      <c r="G739" s="6" t="s">
        <v>919</v>
      </c>
      <c r="H739" s="2">
        <v>374499.94400000002</v>
      </c>
    </row>
    <row r="740" spans="1:19" ht="14.25" customHeight="1" x14ac:dyDescent="0.2">
      <c r="A740" s="6" t="s">
        <v>1020</v>
      </c>
      <c r="B740" s="6" t="s">
        <v>4834</v>
      </c>
      <c r="C740" s="6" t="s">
        <v>1022</v>
      </c>
      <c r="D740" s="6" t="s">
        <v>1023</v>
      </c>
      <c r="E740" s="6" t="s">
        <v>4080</v>
      </c>
      <c r="F740" s="6">
        <v>1</v>
      </c>
      <c r="G740" s="6" t="s">
        <v>919</v>
      </c>
      <c r="H740" s="2">
        <v>149799.94399999999</v>
      </c>
    </row>
    <row r="741" spans="1:19" ht="14.25" customHeight="1" x14ac:dyDescent="0.2">
      <c r="A741" s="6" t="s">
        <v>51</v>
      </c>
      <c r="B741" s="6" t="s">
        <v>4835</v>
      </c>
      <c r="C741" s="6" t="s">
        <v>53</v>
      </c>
      <c r="D741" s="6" t="s">
        <v>54</v>
      </c>
      <c r="E741" s="6" t="s">
        <v>4080</v>
      </c>
      <c r="F741" s="6">
        <v>1</v>
      </c>
      <c r="G741" s="6" t="s">
        <v>55</v>
      </c>
      <c r="H741" s="2">
        <v>19605.599999999999</v>
      </c>
    </row>
    <row r="742" spans="1:19" ht="14.25" customHeight="1" x14ac:dyDescent="0.2">
      <c r="A742" s="6" t="s">
        <v>93</v>
      </c>
      <c r="B742" s="6" t="s">
        <v>4836</v>
      </c>
      <c r="C742" s="6" t="s">
        <v>95</v>
      </c>
      <c r="D742" s="6" t="s">
        <v>96</v>
      </c>
      <c r="E742" s="6" t="s">
        <v>4080</v>
      </c>
      <c r="F742" s="6">
        <v>1</v>
      </c>
      <c r="G742" s="6" t="s">
        <v>55</v>
      </c>
      <c r="H742" s="2">
        <v>7845.6</v>
      </c>
    </row>
    <row r="743" spans="1:19" ht="14.25" customHeight="1" x14ac:dyDescent="0.2">
      <c r="A743" s="6" t="s">
        <v>9</v>
      </c>
      <c r="B743" s="6" t="s">
        <v>4837</v>
      </c>
      <c r="C743" s="6" t="s">
        <v>11</v>
      </c>
      <c r="D743" s="6" t="s">
        <v>12</v>
      </c>
      <c r="E743" s="6" t="s">
        <v>4080</v>
      </c>
      <c r="F743" s="6">
        <v>1</v>
      </c>
      <c r="G743" s="6" t="s">
        <v>14</v>
      </c>
      <c r="H743" s="2">
        <v>1965.6</v>
      </c>
    </row>
    <row r="744" spans="1:19" ht="14.25" customHeight="1" x14ac:dyDescent="0.2">
      <c r="A744" s="1" t="s">
        <v>1032</v>
      </c>
      <c r="B744" s="1" t="s">
        <v>4838</v>
      </c>
      <c r="C744" s="1" t="s">
        <v>1034</v>
      </c>
      <c r="D744" s="1" t="s">
        <v>1035</v>
      </c>
      <c r="E744" s="6" t="s">
        <v>4080</v>
      </c>
      <c r="F744" s="1">
        <v>1</v>
      </c>
      <c r="G744" s="1" t="s">
        <v>1036</v>
      </c>
      <c r="H744" s="2">
        <v>13328</v>
      </c>
      <c r="I744" s="2"/>
    </row>
    <row r="745" spans="1:19" x14ac:dyDescent="0.2">
      <c r="A745" s="1" t="s">
        <v>7587</v>
      </c>
      <c r="B745" s="1" t="s">
        <v>7523</v>
      </c>
      <c r="C745" s="1" t="s">
        <v>7513</v>
      </c>
      <c r="D745" s="1" t="s">
        <v>7514</v>
      </c>
      <c r="E745" s="1" t="s">
        <v>4080</v>
      </c>
      <c r="F745" s="139" t="s">
        <v>8423</v>
      </c>
      <c r="G745" s="1" t="s">
        <v>20</v>
      </c>
      <c r="H745" s="2">
        <v>168</v>
      </c>
      <c r="J745" s="1"/>
      <c r="K745" s="1"/>
      <c r="L745" s="1"/>
      <c r="M745" s="1"/>
      <c r="N745" s="1"/>
      <c r="O745" s="1"/>
      <c r="P745" s="1"/>
      <c r="Q745" s="1"/>
      <c r="R745" s="1"/>
      <c r="S745" s="1"/>
    </row>
    <row r="746" spans="1:19" x14ac:dyDescent="0.2">
      <c r="A746" s="1" t="s">
        <v>7587</v>
      </c>
      <c r="B746" s="1" t="s">
        <v>7524</v>
      </c>
      <c r="C746" s="1" t="s">
        <v>7513</v>
      </c>
      <c r="D746" s="1" t="s">
        <v>7514</v>
      </c>
      <c r="E746" s="1" t="s">
        <v>4080</v>
      </c>
      <c r="F746" s="139" t="s">
        <v>22</v>
      </c>
      <c r="G746" s="1" t="s">
        <v>20</v>
      </c>
      <c r="H746" s="2">
        <v>127.68</v>
      </c>
      <c r="J746" s="1"/>
      <c r="K746" s="1"/>
      <c r="L746" s="1"/>
      <c r="M746" s="1"/>
      <c r="N746" s="1"/>
      <c r="O746" s="1"/>
      <c r="P746" s="1"/>
      <c r="Q746" s="1"/>
      <c r="R746" s="1"/>
      <c r="S746" s="1"/>
    </row>
    <row r="747" spans="1:19" x14ac:dyDescent="0.2">
      <c r="A747" s="1" t="s">
        <v>7587</v>
      </c>
      <c r="B747" s="1" t="s">
        <v>7525</v>
      </c>
      <c r="C747" s="1" t="s">
        <v>7513</v>
      </c>
      <c r="D747" s="1" t="s">
        <v>7514</v>
      </c>
      <c r="E747" s="1" t="s">
        <v>4080</v>
      </c>
      <c r="F747" s="139" t="s">
        <v>24</v>
      </c>
      <c r="G747" s="1" t="s">
        <v>20</v>
      </c>
      <c r="H747" s="2">
        <v>110.88</v>
      </c>
      <c r="J747" s="1"/>
      <c r="K747" s="1"/>
      <c r="L747" s="1"/>
      <c r="M747" s="1"/>
      <c r="N747" s="1"/>
      <c r="O747" s="1"/>
      <c r="P747" s="1"/>
      <c r="Q747" s="1"/>
      <c r="R747" s="1"/>
      <c r="S747" s="1"/>
    </row>
    <row r="748" spans="1:19" x14ac:dyDescent="0.2">
      <c r="A748" s="1" t="s">
        <v>7587</v>
      </c>
      <c r="B748" s="1" t="s">
        <v>7526</v>
      </c>
      <c r="C748" s="1" t="s">
        <v>7513</v>
      </c>
      <c r="D748" s="1" t="s">
        <v>7514</v>
      </c>
      <c r="E748" s="1" t="s">
        <v>4080</v>
      </c>
      <c r="F748" s="139" t="s">
        <v>26</v>
      </c>
      <c r="G748" s="1" t="s">
        <v>20</v>
      </c>
      <c r="H748" s="2">
        <v>92.4</v>
      </c>
      <c r="J748" s="1"/>
      <c r="K748" s="1"/>
      <c r="L748" s="1"/>
      <c r="M748" s="1"/>
      <c r="N748" s="1"/>
      <c r="O748" s="1"/>
      <c r="P748" s="1"/>
      <c r="Q748" s="1"/>
      <c r="R748" s="1"/>
      <c r="S748" s="1"/>
    </row>
    <row r="749" spans="1:19" x14ac:dyDescent="0.2">
      <c r="A749" s="1" t="s">
        <v>7587</v>
      </c>
      <c r="B749" s="1" t="s">
        <v>7527</v>
      </c>
      <c r="C749" s="1" t="s">
        <v>7513</v>
      </c>
      <c r="D749" s="1" t="s">
        <v>7514</v>
      </c>
      <c r="E749" s="1" t="s">
        <v>4080</v>
      </c>
      <c r="F749" s="139" t="s">
        <v>28</v>
      </c>
      <c r="G749" s="1" t="s">
        <v>20</v>
      </c>
      <c r="H749" s="2">
        <v>77.28</v>
      </c>
      <c r="J749" s="1"/>
      <c r="K749" s="1"/>
      <c r="L749" s="1"/>
      <c r="M749" s="1"/>
      <c r="N749" s="1"/>
      <c r="O749" s="1"/>
      <c r="P749" s="1"/>
      <c r="Q749" s="1"/>
      <c r="R749" s="1"/>
      <c r="S749" s="1"/>
    </row>
    <row r="750" spans="1:19" x14ac:dyDescent="0.2">
      <c r="A750" s="1" t="s">
        <v>7587</v>
      </c>
      <c r="B750" s="1" t="s">
        <v>7528</v>
      </c>
      <c r="C750" s="1" t="s">
        <v>7513</v>
      </c>
      <c r="D750" s="1" t="s">
        <v>7514</v>
      </c>
      <c r="E750" s="1" t="s">
        <v>4080</v>
      </c>
      <c r="F750" s="139" t="s">
        <v>30</v>
      </c>
      <c r="G750" s="1" t="s">
        <v>20</v>
      </c>
      <c r="H750" s="2">
        <v>60.48</v>
      </c>
      <c r="J750" s="1"/>
      <c r="K750" s="1"/>
      <c r="L750" s="1"/>
      <c r="M750" s="1"/>
      <c r="N750" s="1"/>
      <c r="O750" s="1"/>
      <c r="P750" s="1"/>
      <c r="Q750" s="1"/>
      <c r="R750" s="1"/>
      <c r="S750" s="1"/>
    </row>
    <row r="751" spans="1:19" x14ac:dyDescent="0.2">
      <c r="A751" s="1" t="s">
        <v>7587</v>
      </c>
      <c r="B751" s="1" t="s">
        <v>7529</v>
      </c>
      <c r="C751" s="1" t="s">
        <v>7513</v>
      </c>
      <c r="D751" s="1" t="s">
        <v>7514</v>
      </c>
      <c r="E751" s="1" t="s">
        <v>4080</v>
      </c>
      <c r="F751" s="139" t="s">
        <v>32</v>
      </c>
      <c r="G751" s="1" t="s">
        <v>20</v>
      </c>
      <c r="H751" s="2">
        <v>52.08</v>
      </c>
      <c r="J751" s="1"/>
      <c r="K751" s="1"/>
      <c r="L751" s="1"/>
      <c r="M751" s="1"/>
      <c r="N751" s="1"/>
      <c r="O751" s="1"/>
      <c r="P751" s="1"/>
      <c r="Q751" s="1"/>
      <c r="R751" s="1"/>
      <c r="S751" s="1"/>
    </row>
    <row r="752" spans="1:19" x14ac:dyDescent="0.2">
      <c r="A752" s="1" t="s">
        <v>7587</v>
      </c>
      <c r="B752" s="1" t="s">
        <v>7530</v>
      </c>
      <c r="C752" s="1" t="s">
        <v>7513</v>
      </c>
      <c r="D752" s="1" t="s">
        <v>7514</v>
      </c>
      <c r="E752" s="1" t="s">
        <v>4080</v>
      </c>
      <c r="F752" s="139" t="s">
        <v>34</v>
      </c>
      <c r="G752" s="1" t="s">
        <v>20</v>
      </c>
      <c r="H752" s="2">
        <v>42</v>
      </c>
      <c r="J752" s="1"/>
      <c r="K752" s="1"/>
      <c r="L752" s="1"/>
      <c r="M752" s="1"/>
      <c r="N752" s="1"/>
      <c r="O752" s="1"/>
      <c r="P752" s="1"/>
      <c r="Q752" s="1"/>
      <c r="R752" s="1"/>
      <c r="S752" s="1"/>
    </row>
    <row r="753" spans="1:19" x14ac:dyDescent="0.2">
      <c r="A753" s="1" t="s">
        <v>7588</v>
      </c>
      <c r="B753" s="1" t="s">
        <v>7557</v>
      </c>
      <c r="C753" s="1" t="s">
        <v>7547</v>
      </c>
      <c r="D753" s="1" t="s">
        <v>7548</v>
      </c>
      <c r="E753" s="1" t="s">
        <v>4080</v>
      </c>
      <c r="F753" s="139" t="s">
        <v>8423</v>
      </c>
      <c r="G753" s="1" t="s">
        <v>20</v>
      </c>
      <c r="H753" s="2">
        <v>84</v>
      </c>
      <c r="J753" s="1"/>
      <c r="K753" s="1"/>
      <c r="L753" s="1"/>
      <c r="M753" s="1"/>
      <c r="N753" s="1"/>
      <c r="O753" s="1"/>
      <c r="P753" s="1"/>
      <c r="Q753" s="1"/>
      <c r="R753" s="1"/>
      <c r="S753" s="1"/>
    </row>
    <row r="754" spans="1:19" x14ac:dyDescent="0.2">
      <c r="A754" s="1" t="s">
        <v>7588</v>
      </c>
      <c r="B754" s="1" t="s">
        <v>7558</v>
      </c>
      <c r="C754" s="1" t="s">
        <v>7547</v>
      </c>
      <c r="D754" s="1" t="s">
        <v>7548</v>
      </c>
      <c r="E754" s="1" t="s">
        <v>4080</v>
      </c>
      <c r="F754" s="139" t="s">
        <v>22</v>
      </c>
      <c r="G754" s="1" t="s">
        <v>20</v>
      </c>
      <c r="H754" s="2">
        <v>63.84</v>
      </c>
      <c r="J754" s="1"/>
      <c r="K754" s="1"/>
      <c r="L754" s="1"/>
      <c r="M754" s="1"/>
      <c r="N754" s="1"/>
      <c r="O754" s="1"/>
      <c r="P754" s="1"/>
      <c r="Q754" s="1"/>
      <c r="R754" s="1"/>
      <c r="S754" s="1"/>
    </row>
    <row r="755" spans="1:19" x14ac:dyDescent="0.2">
      <c r="A755" s="1" t="s">
        <v>7588</v>
      </c>
      <c r="B755" s="1" t="s">
        <v>7559</v>
      </c>
      <c r="C755" s="1" t="s">
        <v>7547</v>
      </c>
      <c r="D755" s="1" t="s">
        <v>7548</v>
      </c>
      <c r="E755" s="1" t="s">
        <v>4080</v>
      </c>
      <c r="F755" s="139" t="s">
        <v>24</v>
      </c>
      <c r="G755" s="1" t="s">
        <v>20</v>
      </c>
      <c r="H755" s="2">
        <v>55.44</v>
      </c>
      <c r="J755" s="1"/>
      <c r="K755" s="1"/>
      <c r="L755" s="1"/>
      <c r="M755" s="1"/>
      <c r="N755" s="1"/>
      <c r="O755" s="1"/>
      <c r="P755" s="1"/>
      <c r="Q755" s="1"/>
      <c r="R755" s="1"/>
      <c r="S755" s="1"/>
    </row>
    <row r="756" spans="1:19" x14ac:dyDescent="0.2">
      <c r="A756" s="1" t="s">
        <v>7588</v>
      </c>
      <c r="B756" s="1" t="s">
        <v>7560</v>
      </c>
      <c r="C756" s="1" t="s">
        <v>7547</v>
      </c>
      <c r="D756" s="1" t="s">
        <v>7548</v>
      </c>
      <c r="E756" s="1" t="s">
        <v>4080</v>
      </c>
      <c r="F756" s="139" t="s">
        <v>26</v>
      </c>
      <c r="G756" s="1" t="s">
        <v>20</v>
      </c>
      <c r="H756" s="2">
        <v>46.2</v>
      </c>
      <c r="J756" s="1"/>
      <c r="K756" s="1"/>
      <c r="L756" s="1"/>
      <c r="M756" s="1"/>
      <c r="N756" s="1"/>
      <c r="O756" s="1"/>
      <c r="P756" s="1"/>
      <c r="Q756" s="1"/>
      <c r="R756" s="1"/>
      <c r="S756" s="1"/>
    </row>
    <row r="757" spans="1:19" x14ac:dyDescent="0.2">
      <c r="A757" s="1" t="s">
        <v>7588</v>
      </c>
      <c r="B757" s="1" t="s">
        <v>7561</v>
      </c>
      <c r="C757" s="1" t="s">
        <v>7547</v>
      </c>
      <c r="D757" s="1" t="s">
        <v>7548</v>
      </c>
      <c r="E757" s="1" t="s">
        <v>4080</v>
      </c>
      <c r="F757" s="139" t="s">
        <v>28</v>
      </c>
      <c r="G757" s="1" t="s">
        <v>20</v>
      </c>
      <c r="H757" s="2">
        <v>38.64</v>
      </c>
      <c r="J757" s="1"/>
      <c r="K757" s="1"/>
      <c r="L757" s="1"/>
      <c r="M757" s="1"/>
      <c r="N757" s="1"/>
      <c r="O757" s="1"/>
      <c r="P757" s="1"/>
      <c r="Q757" s="1"/>
      <c r="R757" s="1"/>
      <c r="S757" s="1"/>
    </row>
    <row r="758" spans="1:19" x14ac:dyDescent="0.2">
      <c r="A758" s="1" t="s">
        <v>7588</v>
      </c>
      <c r="B758" s="1" t="s">
        <v>7562</v>
      </c>
      <c r="C758" s="1" t="s">
        <v>7547</v>
      </c>
      <c r="D758" s="1" t="s">
        <v>7548</v>
      </c>
      <c r="E758" s="1" t="s">
        <v>4080</v>
      </c>
      <c r="F758" s="139" t="s">
        <v>30</v>
      </c>
      <c r="G758" s="1" t="s">
        <v>20</v>
      </c>
      <c r="H758" s="2">
        <v>30.24</v>
      </c>
      <c r="J758" s="1"/>
      <c r="K758" s="1"/>
      <c r="L758" s="1"/>
      <c r="M758" s="1"/>
      <c r="N758" s="1"/>
      <c r="O758" s="1"/>
      <c r="P758" s="1"/>
      <c r="Q758" s="1"/>
      <c r="R758" s="1"/>
      <c r="S758" s="1"/>
    </row>
    <row r="759" spans="1:19" x14ac:dyDescent="0.2">
      <c r="A759" s="1" t="s">
        <v>7588</v>
      </c>
      <c r="B759" s="1" t="s">
        <v>7563</v>
      </c>
      <c r="C759" s="1" t="s">
        <v>7547</v>
      </c>
      <c r="D759" s="1" t="s">
        <v>7548</v>
      </c>
      <c r="E759" s="1" t="s">
        <v>4080</v>
      </c>
      <c r="F759" s="139" t="s">
        <v>32</v>
      </c>
      <c r="G759" s="1" t="s">
        <v>20</v>
      </c>
      <c r="H759" s="2">
        <v>26.04</v>
      </c>
      <c r="J759" s="1"/>
      <c r="K759" s="1"/>
      <c r="L759" s="1"/>
      <c r="M759" s="1"/>
      <c r="N759" s="1"/>
      <c r="O759" s="1"/>
      <c r="P759" s="1"/>
      <c r="Q759" s="1"/>
      <c r="R759" s="1"/>
      <c r="S759" s="1"/>
    </row>
    <row r="760" spans="1:19" x14ac:dyDescent="0.2">
      <c r="A760" s="1" t="s">
        <v>7588</v>
      </c>
      <c r="B760" s="1" t="s">
        <v>7564</v>
      </c>
      <c r="C760" s="1" t="s">
        <v>7547</v>
      </c>
      <c r="D760" s="1" t="s">
        <v>7548</v>
      </c>
      <c r="E760" s="1" t="s">
        <v>4080</v>
      </c>
      <c r="F760" s="139" t="s">
        <v>34</v>
      </c>
      <c r="G760" s="1" t="s">
        <v>20</v>
      </c>
      <c r="H760" s="2">
        <v>21</v>
      </c>
      <c r="J760" s="1"/>
      <c r="K760" s="1"/>
      <c r="L760" s="1"/>
      <c r="M760" s="1"/>
      <c r="N760" s="1"/>
      <c r="O760" s="1"/>
      <c r="P760" s="1"/>
      <c r="Q760" s="1"/>
      <c r="R760" s="1"/>
      <c r="S760" s="1"/>
    </row>
    <row r="761" spans="1:19" x14ac:dyDescent="0.2">
      <c r="A761" s="1" t="s">
        <v>7585</v>
      </c>
      <c r="B761" s="1" t="s">
        <v>7576</v>
      </c>
      <c r="C761" s="1" t="s">
        <v>7577</v>
      </c>
      <c r="D761" s="1" t="s">
        <v>7578</v>
      </c>
      <c r="E761" s="1" t="s">
        <v>4080</v>
      </c>
      <c r="F761" s="1">
        <v>1</v>
      </c>
      <c r="G761" s="1" t="s">
        <v>20</v>
      </c>
      <c r="H761" s="2">
        <v>21.81</v>
      </c>
      <c r="J761" s="1"/>
      <c r="K761" s="1"/>
      <c r="L761" s="1"/>
      <c r="M761" s="1"/>
      <c r="N761" s="1"/>
      <c r="O761" s="1"/>
      <c r="P761" s="1"/>
      <c r="Q761" s="1"/>
      <c r="R761" s="1"/>
      <c r="S761" s="1"/>
    </row>
    <row r="762" spans="1:19" x14ac:dyDescent="0.2">
      <c r="A762" s="1" t="s">
        <v>7586</v>
      </c>
      <c r="B762" s="1" t="s">
        <v>7582</v>
      </c>
      <c r="C762" s="1" t="s">
        <v>7584</v>
      </c>
      <c r="D762" s="1" t="s">
        <v>8421</v>
      </c>
      <c r="E762" s="1" t="s">
        <v>4080</v>
      </c>
      <c r="F762" s="1">
        <v>1</v>
      </c>
      <c r="G762" s="1" t="s">
        <v>20</v>
      </c>
      <c r="H762" s="2">
        <v>7</v>
      </c>
      <c r="J762" s="1"/>
      <c r="K762" s="1"/>
      <c r="L762" s="1"/>
      <c r="M762" s="1"/>
      <c r="N762" s="1"/>
      <c r="O762" s="1"/>
      <c r="P762" s="1"/>
      <c r="Q762" s="1"/>
      <c r="R762" s="1"/>
      <c r="S762" s="1"/>
    </row>
    <row r="763" spans="1:19" ht="15.75" customHeight="1" x14ac:dyDescent="0.2">
      <c r="A763" s="2" t="s">
        <v>10366</v>
      </c>
      <c r="B763" s="1" t="s">
        <v>9861</v>
      </c>
      <c r="C763" s="143" t="s">
        <v>10371</v>
      </c>
      <c r="D763" s="143" t="s">
        <v>10371</v>
      </c>
      <c r="E763" s="143" t="s">
        <v>4080</v>
      </c>
      <c r="F763" s="1" t="s">
        <v>1362</v>
      </c>
      <c r="G763" s="1" t="s">
        <v>50</v>
      </c>
      <c r="H763" s="2">
        <v>1288</v>
      </c>
    </row>
    <row r="764" spans="1:19" ht="15.75" customHeight="1" x14ac:dyDescent="0.2">
      <c r="A764" s="2" t="s">
        <v>10366</v>
      </c>
      <c r="B764" s="1" t="s">
        <v>9862</v>
      </c>
      <c r="C764" s="143" t="s">
        <v>10371</v>
      </c>
      <c r="D764" s="143" t="s">
        <v>10371</v>
      </c>
      <c r="E764" s="143" t="s">
        <v>4080</v>
      </c>
      <c r="F764" s="1" t="s">
        <v>1364</v>
      </c>
      <c r="G764" s="1" t="s">
        <v>50</v>
      </c>
      <c r="H764" s="2">
        <v>1159.2</v>
      </c>
    </row>
    <row r="765" spans="1:19" ht="15.75" customHeight="1" x14ac:dyDescent="0.2">
      <c r="A765" s="2" t="s">
        <v>10366</v>
      </c>
      <c r="B765" s="1" t="s">
        <v>9863</v>
      </c>
      <c r="C765" s="143" t="s">
        <v>10371</v>
      </c>
      <c r="D765" s="143" t="s">
        <v>10371</v>
      </c>
      <c r="E765" s="143" t="s">
        <v>4080</v>
      </c>
      <c r="F765" s="1" t="s">
        <v>1366</v>
      </c>
      <c r="G765" s="1" t="s">
        <v>50</v>
      </c>
      <c r="H765" s="2">
        <v>1043.28</v>
      </c>
    </row>
    <row r="766" spans="1:19" ht="15.75" customHeight="1" x14ac:dyDescent="0.2">
      <c r="A766" s="2" t="s">
        <v>10366</v>
      </c>
      <c r="B766" s="1" t="s">
        <v>9864</v>
      </c>
      <c r="C766" s="143" t="s">
        <v>10371</v>
      </c>
      <c r="D766" s="143" t="s">
        <v>10371</v>
      </c>
      <c r="E766" s="143" t="s">
        <v>4080</v>
      </c>
      <c r="F766" s="1" t="s">
        <v>1368</v>
      </c>
      <c r="G766" s="1" t="s">
        <v>50</v>
      </c>
      <c r="H766" s="2">
        <v>940.24</v>
      </c>
    </row>
    <row r="767" spans="1:19" ht="15.75" customHeight="1" x14ac:dyDescent="0.2">
      <c r="A767" s="2" t="s">
        <v>10366</v>
      </c>
      <c r="B767" s="1" t="s">
        <v>9865</v>
      </c>
      <c r="C767" s="143" t="s">
        <v>10371</v>
      </c>
      <c r="D767" s="143" t="s">
        <v>10371</v>
      </c>
      <c r="E767" s="143" t="s">
        <v>4080</v>
      </c>
      <c r="F767" s="1" t="s">
        <v>1370</v>
      </c>
      <c r="G767" s="1" t="s">
        <v>50</v>
      </c>
      <c r="H767" s="2">
        <v>850.08</v>
      </c>
    </row>
    <row r="768" spans="1:19" ht="15.75" customHeight="1" x14ac:dyDescent="0.2">
      <c r="A768" s="2" t="s">
        <v>10366</v>
      </c>
      <c r="B768" s="1" t="s">
        <v>9866</v>
      </c>
      <c r="C768" s="143" t="s">
        <v>10371</v>
      </c>
      <c r="D768" s="143" t="s">
        <v>10371</v>
      </c>
      <c r="E768" s="143" t="s">
        <v>4080</v>
      </c>
      <c r="F768" s="1" t="s">
        <v>1372</v>
      </c>
      <c r="G768" s="1" t="s">
        <v>50</v>
      </c>
      <c r="H768" s="2">
        <v>759.92</v>
      </c>
    </row>
    <row r="769" spans="1:8" ht="15.75" customHeight="1" x14ac:dyDescent="0.2">
      <c r="A769" s="2" t="s">
        <v>10366</v>
      </c>
      <c r="B769" s="1" t="s">
        <v>9867</v>
      </c>
      <c r="C769" s="143" t="s">
        <v>10371</v>
      </c>
      <c r="D769" s="143" t="s">
        <v>10371</v>
      </c>
      <c r="E769" s="143" t="s">
        <v>4080</v>
      </c>
      <c r="F769" s="1" t="s">
        <v>1374</v>
      </c>
      <c r="G769" s="1" t="s">
        <v>50</v>
      </c>
      <c r="H769" s="2">
        <v>682.64</v>
      </c>
    </row>
    <row r="770" spans="1:8" ht="15.75" customHeight="1" x14ac:dyDescent="0.2">
      <c r="A770" s="2" t="s">
        <v>10366</v>
      </c>
      <c r="B770" s="1" t="s">
        <v>9868</v>
      </c>
      <c r="C770" s="143" t="s">
        <v>10371</v>
      </c>
      <c r="D770" s="143" t="s">
        <v>10371</v>
      </c>
      <c r="E770" s="143" t="s">
        <v>4080</v>
      </c>
      <c r="F770" s="1" t="s">
        <v>1376</v>
      </c>
      <c r="G770" s="1" t="s">
        <v>50</v>
      </c>
      <c r="H770" s="2">
        <v>618.24</v>
      </c>
    </row>
    <row r="771" spans="1:8" ht="15.75" customHeight="1" x14ac:dyDescent="0.2">
      <c r="A771" s="2" t="s">
        <v>10367</v>
      </c>
      <c r="B771" s="1" t="s">
        <v>9869</v>
      </c>
      <c r="C771" s="1" t="s">
        <v>10372</v>
      </c>
      <c r="D771" s="1" t="s">
        <v>10372</v>
      </c>
      <c r="E771" s="143" t="s">
        <v>4080</v>
      </c>
      <c r="F771" s="1" t="s">
        <v>1362</v>
      </c>
      <c r="G771" s="1" t="s">
        <v>50</v>
      </c>
      <c r="H771" s="2">
        <v>2406.6</v>
      </c>
    </row>
    <row r="772" spans="1:8" ht="15.75" customHeight="1" x14ac:dyDescent="0.2">
      <c r="A772" s="2" t="s">
        <v>10367</v>
      </c>
      <c r="B772" s="1" t="s">
        <v>9870</v>
      </c>
      <c r="C772" s="1" t="s">
        <v>10372</v>
      </c>
      <c r="D772" s="1" t="s">
        <v>10372</v>
      </c>
      <c r="E772" s="143" t="s">
        <v>4080</v>
      </c>
      <c r="F772" s="1" t="s">
        <v>1364</v>
      </c>
      <c r="G772" s="1" t="s">
        <v>50</v>
      </c>
      <c r="H772" s="2">
        <v>2165.94</v>
      </c>
    </row>
    <row r="773" spans="1:8" ht="15.75" customHeight="1" x14ac:dyDescent="0.2">
      <c r="A773" s="2" t="s">
        <v>10367</v>
      </c>
      <c r="B773" s="1" t="s">
        <v>9871</v>
      </c>
      <c r="C773" s="1" t="s">
        <v>10372</v>
      </c>
      <c r="D773" s="1" t="s">
        <v>10372</v>
      </c>
      <c r="E773" s="143" t="s">
        <v>4080</v>
      </c>
      <c r="F773" s="1" t="s">
        <v>1366</v>
      </c>
      <c r="G773" s="1" t="s">
        <v>50</v>
      </c>
      <c r="H773" s="2">
        <v>1949.35</v>
      </c>
    </row>
    <row r="774" spans="1:8" ht="15.75" customHeight="1" x14ac:dyDescent="0.2">
      <c r="A774" s="2" t="s">
        <v>10367</v>
      </c>
      <c r="B774" s="1" t="s">
        <v>9872</v>
      </c>
      <c r="C774" s="1" t="s">
        <v>10372</v>
      </c>
      <c r="D774" s="1" t="s">
        <v>10372</v>
      </c>
      <c r="E774" s="143" t="s">
        <v>4080</v>
      </c>
      <c r="F774" s="1" t="s">
        <v>1368</v>
      </c>
      <c r="G774" s="1" t="s">
        <v>50</v>
      </c>
      <c r="H774" s="2">
        <v>1756.82</v>
      </c>
    </row>
    <row r="775" spans="1:8" ht="15.75" customHeight="1" x14ac:dyDescent="0.2">
      <c r="A775" s="2" t="s">
        <v>10367</v>
      </c>
      <c r="B775" s="1" t="s">
        <v>9873</v>
      </c>
      <c r="C775" s="1" t="s">
        <v>10372</v>
      </c>
      <c r="D775" s="1" t="s">
        <v>10372</v>
      </c>
      <c r="E775" s="143" t="s">
        <v>4080</v>
      </c>
      <c r="F775" s="1" t="s">
        <v>1370</v>
      </c>
      <c r="G775" s="1" t="s">
        <v>50</v>
      </c>
      <c r="H775" s="2">
        <v>1588.36</v>
      </c>
    </row>
    <row r="776" spans="1:8" ht="15.75" customHeight="1" x14ac:dyDescent="0.2">
      <c r="A776" s="2" t="s">
        <v>10367</v>
      </c>
      <c r="B776" s="1" t="s">
        <v>9874</v>
      </c>
      <c r="C776" s="1" t="s">
        <v>10372</v>
      </c>
      <c r="D776" s="1" t="s">
        <v>10372</v>
      </c>
      <c r="E776" s="143" t="s">
        <v>4080</v>
      </c>
      <c r="F776" s="1" t="s">
        <v>1372</v>
      </c>
      <c r="G776" s="1" t="s">
        <v>50</v>
      </c>
      <c r="H776" s="2">
        <v>1419.89</v>
      </c>
    </row>
    <row r="777" spans="1:8" ht="15.75" customHeight="1" x14ac:dyDescent="0.2">
      <c r="A777" s="2" t="s">
        <v>10367</v>
      </c>
      <c r="B777" s="1" t="s">
        <v>9875</v>
      </c>
      <c r="C777" s="1" t="s">
        <v>10372</v>
      </c>
      <c r="D777" s="1" t="s">
        <v>10372</v>
      </c>
      <c r="E777" s="143" t="s">
        <v>4080</v>
      </c>
      <c r="F777" s="1" t="s">
        <v>1374</v>
      </c>
      <c r="G777" s="1" t="s">
        <v>50</v>
      </c>
      <c r="H777" s="2">
        <v>1275.5</v>
      </c>
    </row>
    <row r="778" spans="1:8" ht="15.75" customHeight="1" x14ac:dyDescent="0.2">
      <c r="A778" s="2" t="s">
        <v>10367</v>
      </c>
      <c r="B778" s="1" t="s">
        <v>9876</v>
      </c>
      <c r="C778" s="1" t="s">
        <v>10372</v>
      </c>
      <c r="D778" s="1" t="s">
        <v>10372</v>
      </c>
      <c r="E778" s="143" t="s">
        <v>4080</v>
      </c>
      <c r="F778" s="1" t="s">
        <v>1376</v>
      </c>
      <c r="G778" s="1" t="s">
        <v>50</v>
      </c>
      <c r="H778" s="2">
        <v>1155.17</v>
      </c>
    </row>
    <row r="779" spans="1:8" ht="15.75" customHeight="1" x14ac:dyDescent="0.2">
      <c r="A779" s="2" t="s">
        <v>10368</v>
      </c>
      <c r="B779" s="1" t="s">
        <v>9877</v>
      </c>
      <c r="C779" s="143" t="s">
        <v>10373</v>
      </c>
      <c r="D779" s="143" t="s">
        <v>10373</v>
      </c>
      <c r="E779" s="143" t="s">
        <v>4080</v>
      </c>
      <c r="F779" s="1" t="s">
        <v>1362</v>
      </c>
      <c r="G779" s="1" t="s">
        <v>50</v>
      </c>
      <c r="H779" s="2">
        <v>3570</v>
      </c>
    </row>
    <row r="780" spans="1:8" ht="15.75" customHeight="1" x14ac:dyDescent="0.2">
      <c r="A780" s="2" t="s">
        <v>10368</v>
      </c>
      <c r="B780" s="1" t="s">
        <v>9878</v>
      </c>
      <c r="C780" s="143" t="s">
        <v>10373</v>
      </c>
      <c r="D780" s="143" t="s">
        <v>10373</v>
      </c>
      <c r="E780" s="143" t="s">
        <v>4080</v>
      </c>
      <c r="F780" s="1" t="s">
        <v>1364</v>
      </c>
      <c r="G780" s="1" t="s">
        <v>50</v>
      </c>
      <c r="H780" s="2">
        <v>3213</v>
      </c>
    </row>
    <row r="781" spans="1:8" ht="15.75" customHeight="1" x14ac:dyDescent="0.2">
      <c r="A781" s="2" t="s">
        <v>10368</v>
      </c>
      <c r="B781" s="1" t="s">
        <v>9879</v>
      </c>
      <c r="C781" s="143" t="s">
        <v>10373</v>
      </c>
      <c r="D781" s="143" t="s">
        <v>10373</v>
      </c>
      <c r="E781" s="143" t="s">
        <v>4080</v>
      </c>
      <c r="F781" s="1" t="s">
        <v>1366</v>
      </c>
      <c r="G781" s="1" t="s">
        <v>50</v>
      </c>
      <c r="H781" s="2">
        <v>2891.7</v>
      </c>
    </row>
    <row r="782" spans="1:8" ht="15.75" customHeight="1" x14ac:dyDescent="0.2">
      <c r="A782" s="2" t="s">
        <v>10368</v>
      </c>
      <c r="B782" s="1" t="s">
        <v>9880</v>
      </c>
      <c r="C782" s="143" t="s">
        <v>10373</v>
      </c>
      <c r="D782" s="143" t="s">
        <v>10373</v>
      </c>
      <c r="E782" s="143" t="s">
        <v>4080</v>
      </c>
      <c r="F782" s="1" t="s">
        <v>1368</v>
      </c>
      <c r="G782" s="1" t="s">
        <v>50</v>
      </c>
      <c r="H782" s="2">
        <v>2606.1</v>
      </c>
    </row>
    <row r="783" spans="1:8" ht="15.75" customHeight="1" x14ac:dyDescent="0.2">
      <c r="A783" s="2" t="s">
        <v>10368</v>
      </c>
      <c r="B783" s="1" t="s">
        <v>9881</v>
      </c>
      <c r="C783" s="143" t="s">
        <v>10373</v>
      </c>
      <c r="D783" s="143" t="s">
        <v>10373</v>
      </c>
      <c r="E783" s="143" t="s">
        <v>4080</v>
      </c>
      <c r="F783" s="1" t="s">
        <v>1370</v>
      </c>
      <c r="G783" s="1" t="s">
        <v>50</v>
      </c>
      <c r="H783" s="2">
        <v>2356.1999999999998</v>
      </c>
    </row>
    <row r="784" spans="1:8" ht="15.75" customHeight="1" x14ac:dyDescent="0.2">
      <c r="A784" s="2" t="s">
        <v>10368</v>
      </c>
      <c r="B784" s="1" t="s">
        <v>9882</v>
      </c>
      <c r="C784" s="143" t="s">
        <v>10373</v>
      </c>
      <c r="D784" s="143" t="s">
        <v>10373</v>
      </c>
      <c r="E784" s="143" t="s">
        <v>4080</v>
      </c>
      <c r="F784" s="1" t="s">
        <v>1372</v>
      </c>
      <c r="G784" s="1" t="s">
        <v>50</v>
      </c>
      <c r="H784" s="2">
        <v>2106.3000000000002</v>
      </c>
    </row>
    <row r="785" spans="1:8" ht="15.75" customHeight="1" x14ac:dyDescent="0.2">
      <c r="A785" s="2" t="s">
        <v>10368</v>
      </c>
      <c r="B785" s="1" t="s">
        <v>9883</v>
      </c>
      <c r="C785" s="143" t="s">
        <v>10373</v>
      </c>
      <c r="D785" s="143" t="s">
        <v>10373</v>
      </c>
      <c r="E785" s="143" t="s">
        <v>4080</v>
      </c>
      <c r="F785" s="1" t="s">
        <v>1374</v>
      </c>
      <c r="G785" s="1" t="s">
        <v>50</v>
      </c>
      <c r="H785" s="2">
        <v>1892.1</v>
      </c>
    </row>
    <row r="786" spans="1:8" ht="15.75" customHeight="1" x14ac:dyDescent="0.2">
      <c r="A786" s="2" t="s">
        <v>10368</v>
      </c>
      <c r="B786" s="1" t="s">
        <v>9884</v>
      </c>
      <c r="C786" s="143" t="s">
        <v>10373</v>
      </c>
      <c r="D786" s="143" t="s">
        <v>10373</v>
      </c>
      <c r="E786" s="143" t="s">
        <v>4080</v>
      </c>
      <c r="F786" s="1" t="s">
        <v>1376</v>
      </c>
      <c r="G786" s="1" t="s">
        <v>50</v>
      </c>
      <c r="H786" s="2">
        <v>1713.6</v>
      </c>
    </row>
    <row r="787" spans="1:8" ht="15.75" customHeight="1" x14ac:dyDescent="0.2">
      <c r="A787" s="2" t="s">
        <v>10369</v>
      </c>
      <c r="B787" s="1" t="s">
        <v>9885</v>
      </c>
      <c r="C787" s="143" t="s">
        <v>10374</v>
      </c>
      <c r="D787" s="143" t="s">
        <v>10374</v>
      </c>
      <c r="E787" s="143" t="s">
        <v>4080</v>
      </c>
      <c r="F787" s="1" t="s">
        <v>1362</v>
      </c>
      <c r="G787" s="1" t="s">
        <v>50</v>
      </c>
      <c r="H787" s="2">
        <v>1484</v>
      </c>
    </row>
    <row r="788" spans="1:8" ht="15.75" customHeight="1" x14ac:dyDescent="0.2">
      <c r="A788" s="2" t="s">
        <v>10369</v>
      </c>
      <c r="B788" s="1" t="s">
        <v>9886</v>
      </c>
      <c r="C788" s="143" t="s">
        <v>10374</v>
      </c>
      <c r="D788" s="143" t="s">
        <v>10374</v>
      </c>
      <c r="E788" s="143" t="s">
        <v>4080</v>
      </c>
      <c r="F788" s="1" t="s">
        <v>1364</v>
      </c>
      <c r="G788" s="1" t="s">
        <v>50</v>
      </c>
      <c r="H788" s="2">
        <v>1335.6</v>
      </c>
    </row>
    <row r="789" spans="1:8" ht="15.75" customHeight="1" x14ac:dyDescent="0.2">
      <c r="A789" s="2" t="s">
        <v>10369</v>
      </c>
      <c r="B789" s="1" t="s">
        <v>9887</v>
      </c>
      <c r="C789" s="143" t="s">
        <v>10374</v>
      </c>
      <c r="D789" s="143" t="s">
        <v>10374</v>
      </c>
      <c r="E789" s="143" t="s">
        <v>4080</v>
      </c>
      <c r="F789" s="1" t="s">
        <v>1366</v>
      </c>
      <c r="G789" s="1" t="s">
        <v>50</v>
      </c>
      <c r="H789" s="2">
        <v>1202.04</v>
      </c>
    </row>
    <row r="790" spans="1:8" ht="15.75" customHeight="1" x14ac:dyDescent="0.2">
      <c r="A790" s="2" t="s">
        <v>10369</v>
      </c>
      <c r="B790" s="1" t="s">
        <v>9888</v>
      </c>
      <c r="C790" s="143" t="s">
        <v>10374</v>
      </c>
      <c r="D790" s="143" t="s">
        <v>10374</v>
      </c>
      <c r="E790" s="143" t="s">
        <v>4080</v>
      </c>
      <c r="F790" s="1" t="s">
        <v>1368</v>
      </c>
      <c r="G790" s="1" t="s">
        <v>50</v>
      </c>
      <c r="H790" s="2">
        <v>1083.32</v>
      </c>
    </row>
    <row r="791" spans="1:8" ht="15.75" customHeight="1" x14ac:dyDescent="0.2">
      <c r="A791" s="2" t="s">
        <v>10369</v>
      </c>
      <c r="B791" s="1" t="s">
        <v>9889</v>
      </c>
      <c r="C791" s="143" t="s">
        <v>10374</v>
      </c>
      <c r="D791" s="143" t="s">
        <v>10374</v>
      </c>
      <c r="E791" s="143" t="s">
        <v>4080</v>
      </c>
      <c r="F791" s="1" t="s">
        <v>1370</v>
      </c>
      <c r="G791" s="1" t="s">
        <v>50</v>
      </c>
      <c r="H791" s="2">
        <v>979.44</v>
      </c>
    </row>
    <row r="792" spans="1:8" ht="15.75" customHeight="1" x14ac:dyDescent="0.2">
      <c r="A792" s="2" t="s">
        <v>10369</v>
      </c>
      <c r="B792" s="1" t="s">
        <v>9890</v>
      </c>
      <c r="C792" s="143" t="s">
        <v>10374</v>
      </c>
      <c r="D792" s="143" t="s">
        <v>10374</v>
      </c>
      <c r="E792" s="143" t="s">
        <v>4080</v>
      </c>
      <c r="F792" s="1" t="s">
        <v>1372</v>
      </c>
      <c r="G792" s="1" t="s">
        <v>50</v>
      </c>
      <c r="H792" s="2">
        <v>875.56</v>
      </c>
    </row>
    <row r="793" spans="1:8" ht="15.75" customHeight="1" x14ac:dyDescent="0.2">
      <c r="A793" s="2" t="s">
        <v>10369</v>
      </c>
      <c r="B793" s="1" t="s">
        <v>9891</v>
      </c>
      <c r="C793" s="143" t="s">
        <v>10374</v>
      </c>
      <c r="D793" s="143" t="s">
        <v>10374</v>
      </c>
      <c r="E793" s="143" t="s">
        <v>4080</v>
      </c>
      <c r="F793" s="1" t="s">
        <v>1374</v>
      </c>
      <c r="G793" s="1" t="s">
        <v>50</v>
      </c>
      <c r="H793" s="2">
        <v>786.52</v>
      </c>
    </row>
    <row r="794" spans="1:8" ht="15.75" customHeight="1" x14ac:dyDescent="0.2">
      <c r="A794" s="2" t="s">
        <v>10369</v>
      </c>
      <c r="B794" s="1" t="s">
        <v>9892</v>
      </c>
      <c r="C794" s="143" t="s">
        <v>10374</v>
      </c>
      <c r="D794" s="143" t="s">
        <v>10374</v>
      </c>
      <c r="E794" s="143" t="s">
        <v>4080</v>
      </c>
      <c r="F794" s="1" t="s">
        <v>1376</v>
      </c>
      <c r="G794" s="1" t="s">
        <v>50</v>
      </c>
      <c r="H794" s="2">
        <v>712.32</v>
      </c>
    </row>
    <row r="795" spans="1:8" ht="15.75" customHeight="1" x14ac:dyDescent="0.2">
      <c r="A795" s="2" t="s">
        <v>10370</v>
      </c>
      <c r="B795" s="1" t="s">
        <v>9893</v>
      </c>
      <c r="C795" s="143" t="s">
        <v>10375</v>
      </c>
      <c r="D795" s="143" t="s">
        <v>10375</v>
      </c>
      <c r="E795" s="143" t="s">
        <v>4080</v>
      </c>
      <c r="F795" s="1" t="s">
        <v>1362</v>
      </c>
      <c r="G795" s="1" t="s">
        <v>50</v>
      </c>
      <c r="H795" s="2">
        <v>2032.8</v>
      </c>
    </row>
    <row r="796" spans="1:8" ht="15.75" customHeight="1" x14ac:dyDescent="0.2">
      <c r="A796" s="2" t="s">
        <v>10370</v>
      </c>
      <c r="B796" s="1" t="s">
        <v>9894</v>
      </c>
      <c r="C796" s="143" t="s">
        <v>10375</v>
      </c>
      <c r="D796" s="143" t="s">
        <v>10375</v>
      </c>
      <c r="E796" s="143" t="s">
        <v>4080</v>
      </c>
      <c r="F796" s="1" t="s">
        <v>1364</v>
      </c>
      <c r="G796" s="1" t="s">
        <v>50</v>
      </c>
      <c r="H796" s="2">
        <v>1829.52</v>
      </c>
    </row>
    <row r="797" spans="1:8" ht="15.75" customHeight="1" x14ac:dyDescent="0.2">
      <c r="A797" s="2" t="s">
        <v>10370</v>
      </c>
      <c r="B797" s="1" t="s">
        <v>9895</v>
      </c>
      <c r="C797" s="143" t="s">
        <v>10375</v>
      </c>
      <c r="D797" s="143" t="s">
        <v>10375</v>
      </c>
      <c r="E797" s="143" t="s">
        <v>4080</v>
      </c>
      <c r="F797" s="1" t="s">
        <v>1366</v>
      </c>
      <c r="G797" s="1" t="s">
        <v>50</v>
      </c>
      <c r="H797" s="2">
        <v>1646.57</v>
      </c>
    </row>
    <row r="798" spans="1:8" ht="15.75" customHeight="1" x14ac:dyDescent="0.2">
      <c r="A798" s="2" t="s">
        <v>10370</v>
      </c>
      <c r="B798" s="1" t="s">
        <v>9896</v>
      </c>
      <c r="C798" s="143" t="s">
        <v>10375</v>
      </c>
      <c r="D798" s="143" t="s">
        <v>10375</v>
      </c>
      <c r="E798" s="143" t="s">
        <v>4080</v>
      </c>
      <c r="F798" s="1" t="s">
        <v>1368</v>
      </c>
      <c r="G798" s="1" t="s">
        <v>50</v>
      </c>
      <c r="H798" s="2">
        <v>1483.94</v>
      </c>
    </row>
    <row r="799" spans="1:8" ht="15.75" customHeight="1" x14ac:dyDescent="0.2">
      <c r="A799" s="2" t="s">
        <v>10370</v>
      </c>
      <c r="B799" s="1" t="s">
        <v>9897</v>
      </c>
      <c r="C799" s="143" t="s">
        <v>10375</v>
      </c>
      <c r="D799" s="143" t="s">
        <v>10375</v>
      </c>
      <c r="E799" s="143" t="s">
        <v>4080</v>
      </c>
      <c r="F799" s="1" t="s">
        <v>1370</v>
      </c>
      <c r="G799" s="1" t="s">
        <v>50</v>
      </c>
      <c r="H799" s="2">
        <v>1341.65</v>
      </c>
    </row>
    <row r="800" spans="1:8" ht="15.75" customHeight="1" x14ac:dyDescent="0.2">
      <c r="A800" s="2" t="s">
        <v>10370</v>
      </c>
      <c r="B800" s="1" t="s">
        <v>9898</v>
      </c>
      <c r="C800" s="143" t="s">
        <v>10375</v>
      </c>
      <c r="D800" s="143" t="s">
        <v>10375</v>
      </c>
      <c r="E800" s="143" t="s">
        <v>4080</v>
      </c>
      <c r="F800" s="1" t="s">
        <v>1372</v>
      </c>
      <c r="G800" s="1" t="s">
        <v>50</v>
      </c>
      <c r="H800" s="2">
        <v>1199.3499999999999</v>
      </c>
    </row>
    <row r="801" spans="1:8" ht="15.75" customHeight="1" x14ac:dyDescent="0.2">
      <c r="A801" s="2" t="s">
        <v>10370</v>
      </c>
      <c r="B801" s="1" t="s">
        <v>9899</v>
      </c>
      <c r="C801" s="143" t="s">
        <v>10375</v>
      </c>
      <c r="D801" s="143" t="s">
        <v>10375</v>
      </c>
      <c r="E801" s="143" t="s">
        <v>4080</v>
      </c>
      <c r="F801" s="1" t="s">
        <v>1374</v>
      </c>
      <c r="G801" s="1" t="s">
        <v>50</v>
      </c>
      <c r="H801" s="2">
        <v>1077.3800000000001</v>
      </c>
    </row>
    <row r="802" spans="1:8" ht="15.75" customHeight="1" x14ac:dyDescent="0.2">
      <c r="A802" s="2" t="s">
        <v>10370</v>
      </c>
      <c r="B802" s="1" t="s">
        <v>9900</v>
      </c>
      <c r="C802" s="143" t="s">
        <v>10375</v>
      </c>
      <c r="D802" s="143" t="s">
        <v>10375</v>
      </c>
      <c r="E802" s="143" t="s">
        <v>4080</v>
      </c>
      <c r="F802" s="1" t="s">
        <v>1376</v>
      </c>
      <c r="G802" s="1" t="s">
        <v>50</v>
      </c>
      <c r="H802" s="2">
        <v>975.74</v>
      </c>
    </row>
    <row r="803" spans="1:8" ht="15.75" customHeight="1" x14ac:dyDescent="0.2">
      <c r="A803" s="1" t="s">
        <v>1198</v>
      </c>
      <c r="B803" s="143" t="s">
        <v>9901</v>
      </c>
      <c r="C803" s="1" t="s">
        <v>1198</v>
      </c>
      <c r="D803" s="143" t="s">
        <v>10376</v>
      </c>
      <c r="E803" s="143" t="s">
        <v>4080</v>
      </c>
      <c r="F803" s="1">
        <v>1</v>
      </c>
      <c r="G803" s="1" t="s">
        <v>919</v>
      </c>
      <c r="H803" s="2">
        <v>2800</v>
      </c>
    </row>
    <row r="804" spans="1:8" ht="15.75" customHeight="1" x14ac:dyDescent="0.2">
      <c r="A804" s="1" t="s">
        <v>1028</v>
      </c>
      <c r="B804" s="143" t="s">
        <v>10204</v>
      </c>
      <c r="C804" s="1" t="s">
        <v>1030</v>
      </c>
      <c r="D804" s="1" t="s">
        <v>1031</v>
      </c>
      <c r="E804" s="143" t="s">
        <v>4080</v>
      </c>
      <c r="F804" s="1">
        <v>1</v>
      </c>
      <c r="G804" s="1" t="s">
        <v>919</v>
      </c>
      <c r="H804" s="2">
        <v>220500</v>
      </c>
    </row>
    <row r="805" spans="1:8" ht="14.25" customHeight="1" x14ac:dyDescent="0.2">
      <c r="H805" s="2"/>
    </row>
    <row r="806" spans="1:8" ht="14.25" customHeight="1" x14ac:dyDescent="0.2">
      <c r="H806" s="2"/>
    </row>
    <row r="807" spans="1:8" ht="14.25" customHeight="1" x14ac:dyDescent="0.2">
      <c r="H807" s="2"/>
    </row>
    <row r="808" spans="1:8" ht="14.25" customHeight="1" x14ac:dyDescent="0.2">
      <c r="H808" s="2"/>
    </row>
    <row r="809" spans="1:8" ht="14.25" customHeight="1" x14ac:dyDescent="0.2">
      <c r="H809" s="2"/>
    </row>
    <row r="810" spans="1:8" ht="14.25" customHeight="1" x14ac:dyDescent="0.2">
      <c r="H810" s="2"/>
    </row>
    <row r="811" spans="1:8" ht="14.25" customHeight="1" x14ac:dyDescent="0.2">
      <c r="H811" s="2"/>
    </row>
    <row r="812" spans="1:8" ht="14.25" customHeight="1" x14ac:dyDescent="0.2">
      <c r="H812" s="2"/>
    </row>
    <row r="813" spans="1:8" ht="14.25" customHeight="1" x14ac:dyDescent="0.2">
      <c r="H813" s="2"/>
    </row>
    <row r="814" spans="1:8" ht="14.25" customHeight="1" x14ac:dyDescent="0.2">
      <c r="H814" s="2"/>
    </row>
    <row r="815" spans="1:8" ht="14.25" customHeight="1" x14ac:dyDescent="0.2">
      <c r="H815" s="2"/>
    </row>
    <row r="816" spans="1:8" ht="14.25" customHeight="1" x14ac:dyDescent="0.2">
      <c r="H816" s="2"/>
    </row>
    <row r="817" spans="8:8" ht="14.25" customHeight="1" x14ac:dyDescent="0.2">
      <c r="H817" s="2"/>
    </row>
    <row r="818" spans="8:8" ht="14.25" customHeight="1" x14ac:dyDescent="0.2">
      <c r="H818" s="2"/>
    </row>
    <row r="819" spans="8:8" ht="14.25" customHeight="1" x14ac:dyDescent="0.2">
      <c r="H819" s="2"/>
    </row>
    <row r="820" spans="8:8" ht="14.25" customHeight="1" x14ac:dyDescent="0.2">
      <c r="H820" s="2"/>
    </row>
    <row r="821" spans="8:8" ht="14.25" customHeight="1" x14ac:dyDescent="0.2">
      <c r="H821" s="2"/>
    </row>
    <row r="822" spans="8:8" ht="14.25" customHeight="1" x14ac:dyDescent="0.2">
      <c r="H822" s="2"/>
    </row>
    <row r="823" spans="8:8" ht="14.25" customHeight="1" x14ac:dyDescent="0.2">
      <c r="H823" s="2"/>
    </row>
    <row r="824" spans="8:8" ht="14.25" customHeight="1" x14ac:dyDescent="0.2">
      <c r="H824" s="2"/>
    </row>
    <row r="825" spans="8:8" ht="14.25" customHeight="1" x14ac:dyDescent="0.2">
      <c r="H825" s="2"/>
    </row>
    <row r="826" spans="8:8" ht="14.25" customHeight="1" x14ac:dyDescent="0.2">
      <c r="H826" s="2"/>
    </row>
    <row r="827" spans="8:8" ht="14.25" customHeight="1" x14ac:dyDescent="0.2">
      <c r="H827" s="2"/>
    </row>
    <row r="828" spans="8:8" ht="14.25" customHeight="1" x14ac:dyDescent="0.2">
      <c r="H828" s="2"/>
    </row>
    <row r="829" spans="8:8" ht="14.25" customHeight="1" x14ac:dyDescent="0.2">
      <c r="H829" s="2"/>
    </row>
    <row r="830" spans="8:8" ht="14.25" customHeight="1" x14ac:dyDescent="0.2">
      <c r="H830" s="2"/>
    </row>
    <row r="831" spans="8:8" ht="14.25" customHeight="1" x14ac:dyDescent="0.2">
      <c r="H831" s="2"/>
    </row>
    <row r="832" spans="8:8" ht="14.25" customHeight="1" x14ac:dyDescent="0.2">
      <c r="H832" s="2"/>
    </row>
    <row r="833" spans="8:8" ht="14.25" customHeight="1" x14ac:dyDescent="0.2">
      <c r="H833" s="2"/>
    </row>
    <row r="834" spans="8:8" ht="14.25" customHeight="1" x14ac:dyDescent="0.2">
      <c r="H834" s="2"/>
    </row>
    <row r="835" spans="8:8" ht="14.25" customHeight="1" x14ac:dyDescent="0.2">
      <c r="H835" s="2"/>
    </row>
    <row r="836" spans="8:8" ht="14.25" customHeight="1" x14ac:dyDescent="0.2">
      <c r="H836" s="2"/>
    </row>
    <row r="837" spans="8:8" ht="14.25" customHeight="1" x14ac:dyDescent="0.2">
      <c r="H837" s="2"/>
    </row>
    <row r="838" spans="8:8" ht="14.25" customHeight="1" x14ac:dyDescent="0.2">
      <c r="H838" s="2"/>
    </row>
    <row r="839" spans="8:8" ht="14.25" customHeight="1" x14ac:dyDescent="0.2">
      <c r="H839" s="2"/>
    </row>
    <row r="840" spans="8:8" ht="14.25" customHeight="1" x14ac:dyDescent="0.2">
      <c r="H840" s="2"/>
    </row>
    <row r="841" spans="8:8" ht="14.25" customHeight="1" x14ac:dyDescent="0.2">
      <c r="H841" s="2"/>
    </row>
    <row r="842" spans="8:8" ht="14.25" customHeight="1" x14ac:dyDescent="0.2">
      <c r="H842" s="2"/>
    </row>
    <row r="843" spans="8:8" ht="14.25" customHeight="1" x14ac:dyDescent="0.2">
      <c r="H843" s="2"/>
    </row>
    <row r="844" spans="8:8" ht="14.25" customHeight="1" x14ac:dyDescent="0.2">
      <c r="H844" s="2"/>
    </row>
    <row r="845" spans="8:8" ht="14.25" customHeight="1" x14ac:dyDescent="0.2">
      <c r="H845" s="2"/>
    </row>
    <row r="846" spans="8:8" ht="14.25" customHeight="1" x14ac:dyDescent="0.2">
      <c r="H846" s="2"/>
    </row>
    <row r="847" spans="8:8" ht="14.25" customHeight="1" x14ac:dyDescent="0.2">
      <c r="H847" s="2"/>
    </row>
    <row r="848" spans="8:8" ht="14.25" customHeight="1" x14ac:dyDescent="0.2">
      <c r="H848" s="2"/>
    </row>
    <row r="849" spans="8:8" ht="14.25" customHeight="1" x14ac:dyDescent="0.2">
      <c r="H849" s="2"/>
    </row>
    <row r="850" spans="8:8" ht="14.25" customHeight="1" x14ac:dyDescent="0.2">
      <c r="H850" s="2"/>
    </row>
    <row r="851" spans="8:8" ht="14.25" customHeight="1" x14ac:dyDescent="0.2">
      <c r="H851" s="2"/>
    </row>
    <row r="852" spans="8:8" ht="14.25" customHeight="1" x14ac:dyDescent="0.2">
      <c r="H852" s="2"/>
    </row>
    <row r="853" spans="8:8" ht="14.25" customHeight="1" x14ac:dyDescent="0.2">
      <c r="H853" s="2"/>
    </row>
    <row r="854" spans="8:8" ht="14.25" customHeight="1" x14ac:dyDescent="0.2">
      <c r="H854" s="2"/>
    </row>
    <row r="855" spans="8:8" ht="14.25" customHeight="1" x14ac:dyDescent="0.2">
      <c r="H855" s="2"/>
    </row>
    <row r="856" spans="8:8" ht="14.25" customHeight="1" x14ac:dyDescent="0.2">
      <c r="H856" s="2"/>
    </row>
    <row r="857" spans="8:8" ht="14.25" customHeight="1" x14ac:dyDescent="0.2">
      <c r="H857" s="2"/>
    </row>
    <row r="858" spans="8:8" ht="14.25" customHeight="1" x14ac:dyDescent="0.2">
      <c r="H858" s="2"/>
    </row>
    <row r="859" spans="8:8" ht="14.25" customHeight="1" x14ac:dyDescent="0.2">
      <c r="H859" s="2"/>
    </row>
    <row r="860" spans="8:8" ht="14.25" customHeight="1" x14ac:dyDescent="0.2">
      <c r="H860" s="2"/>
    </row>
    <row r="861" spans="8:8" ht="14.25" customHeight="1" x14ac:dyDescent="0.2">
      <c r="H861" s="2"/>
    </row>
    <row r="862" spans="8:8" ht="14.25" customHeight="1" x14ac:dyDescent="0.2">
      <c r="H862" s="2"/>
    </row>
    <row r="863" spans="8:8" ht="14.25" customHeight="1" x14ac:dyDescent="0.2">
      <c r="H863" s="2"/>
    </row>
    <row r="864" spans="8:8" ht="14.25" customHeight="1" x14ac:dyDescent="0.2">
      <c r="H864" s="2"/>
    </row>
    <row r="865" spans="8:8" ht="14.25" customHeight="1" x14ac:dyDescent="0.2">
      <c r="H865" s="2"/>
    </row>
    <row r="866" spans="8:8" ht="14.25" customHeight="1" x14ac:dyDescent="0.2">
      <c r="H866" s="2"/>
    </row>
    <row r="867" spans="8:8" ht="14.25" customHeight="1" x14ac:dyDescent="0.2">
      <c r="H867" s="2"/>
    </row>
    <row r="868" spans="8:8" ht="14.25" customHeight="1" x14ac:dyDescent="0.2">
      <c r="H868" s="2"/>
    </row>
    <row r="869" spans="8:8" ht="14.25" customHeight="1" x14ac:dyDescent="0.2">
      <c r="H869" s="2"/>
    </row>
    <row r="870" spans="8:8" ht="14.25" customHeight="1" x14ac:dyDescent="0.2">
      <c r="H870" s="2"/>
    </row>
    <row r="871" spans="8:8" ht="14.25" customHeight="1" x14ac:dyDescent="0.2">
      <c r="H871" s="2"/>
    </row>
    <row r="872" spans="8:8" ht="14.25" customHeight="1" x14ac:dyDescent="0.2">
      <c r="H872" s="2"/>
    </row>
    <row r="873" spans="8:8" ht="14.25" customHeight="1" x14ac:dyDescent="0.2">
      <c r="H873" s="2"/>
    </row>
    <row r="874" spans="8:8" ht="14.25" customHeight="1" x14ac:dyDescent="0.2">
      <c r="H874" s="2"/>
    </row>
    <row r="875" spans="8:8" ht="14.25" customHeight="1" x14ac:dyDescent="0.2">
      <c r="H875" s="2"/>
    </row>
    <row r="876" spans="8:8" ht="14.25" customHeight="1" x14ac:dyDescent="0.2">
      <c r="H876" s="2"/>
    </row>
    <row r="877" spans="8:8" ht="14.25" customHeight="1" x14ac:dyDescent="0.2">
      <c r="H877" s="2"/>
    </row>
    <row r="878" spans="8:8" ht="14.25" customHeight="1" x14ac:dyDescent="0.2">
      <c r="H878" s="2"/>
    </row>
    <row r="879" spans="8:8" ht="14.25" customHeight="1" x14ac:dyDescent="0.2">
      <c r="H879" s="2"/>
    </row>
    <row r="880" spans="8:8" ht="14.25" customHeight="1" x14ac:dyDescent="0.2">
      <c r="H880" s="2"/>
    </row>
    <row r="881" spans="8:8" ht="14.25" customHeight="1" x14ac:dyDescent="0.2">
      <c r="H881" s="2"/>
    </row>
    <row r="882" spans="8:8" ht="14.25" customHeight="1" x14ac:dyDescent="0.2">
      <c r="H882" s="2"/>
    </row>
    <row r="883" spans="8:8" ht="14.25" customHeight="1" x14ac:dyDescent="0.2">
      <c r="H883" s="2"/>
    </row>
    <row r="884" spans="8:8" ht="14.25" customHeight="1" x14ac:dyDescent="0.2">
      <c r="H884" s="2"/>
    </row>
    <row r="885" spans="8:8" ht="14.25" customHeight="1" x14ac:dyDescent="0.2">
      <c r="H885" s="2"/>
    </row>
    <row r="886" spans="8:8" ht="14.25" customHeight="1" x14ac:dyDescent="0.2">
      <c r="H886" s="2"/>
    </row>
    <row r="887" spans="8:8" ht="14.25" customHeight="1" x14ac:dyDescent="0.2">
      <c r="H887" s="2"/>
    </row>
    <row r="888" spans="8:8" ht="14.25" customHeight="1" x14ac:dyDescent="0.2">
      <c r="H888" s="2"/>
    </row>
    <row r="889" spans="8:8" ht="14.25" customHeight="1" x14ac:dyDescent="0.2">
      <c r="H889" s="2"/>
    </row>
    <row r="890" spans="8:8" ht="14.25" customHeight="1" x14ac:dyDescent="0.2">
      <c r="H890" s="2"/>
    </row>
    <row r="891" spans="8:8" ht="14.25" customHeight="1" x14ac:dyDescent="0.2">
      <c r="H891" s="2"/>
    </row>
    <row r="892" spans="8:8" ht="14.25" customHeight="1" x14ac:dyDescent="0.2">
      <c r="H892" s="2"/>
    </row>
    <row r="893" spans="8:8" ht="14.25" customHeight="1" x14ac:dyDescent="0.2">
      <c r="H893" s="2"/>
    </row>
    <row r="894" spans="8:8" ht="14.25" customHeight="1" x14ac:dyDescent="0.2">
      <c r="H894" s="2"/>
    </row>
    <row r="895" spans="8:8" ht="14.25" customHeight="1" x14ac:dyDescent="0.2">
      <c r="H895" s="2"/>
    </row>
    <row r="896" spans="8:8" ht="14.25" customHeight="1" x14ac:dyDescent="0.2">
      <c r="H896" s="2"/>
    </row>
    <row r="897" spans="8:8" ht="14.25" customHeight="1" x14ac:dyDescent="0.2">
      <c r="H897" s="2"/>
    </row>
    <row r="898" spans="8:8" ht="14.25" customHeight="1" x14ac:dyDescent="0.2">
      <c r="H898" s="2"/>
    </row>
    <row r="899" spans="8:8" ht="14.25" customHeight="1" x14ac:dyDescent="0.2">
      <c r="H899" s="2"/>
    </row>
    <row r="900" spans="8:8" ht="14.25" customHeight="1" x14ac:dyDescent="0.2">
      <c r="H900" s="2"/>
    </row>
    <row r="901" spans="8:8" ht="14.25" customHeight="1" x14ac:dyDescent="0.2">
      <c r="H901" s="2"/>
    </row>
    <row r="902" spans="8:8" ht="14.25" customHeight="1" x14ac:dyDescent="0.2">
      <c r="H902" s="2"/>
    </row>
    <row r="903" spans="8:8" ht="14.25" customHeight="1" x14ac:dyDescent="0.2">
      <c r="H903" s="2"/>
    </row>
    <row r="904" spans="8:8" ht="14.25" customHeight="1" x14ac:dyDescent="0.2">
      <c r="H904" s="2"/>
    </row>
    <row r="905" spans="8:8" ht="14.25" customHeight="1" x14ac:dyDescent="0.2">
      <c r="H905" s="2"/>
    </row>
    <row r="906" spans="8:8" ht="14.25" customHeight="1" x14ac:dyDescent="0.2">
      <c r="H906" s="2"/>
    </row>
    <row r="907" spans="8:8" ht="14.25" customHeight="1" x14ac:dyDescent="0.2">
      <c r="H907" s="2"/>
    </row>
    <row r="908" spans="8:8" ht="14.25" customHeight="1" x14ac:dyDescent="0.2">
      <c r="H908" s="2"/>
    </row>
    <row r="909" spans="8:8" ht="14.25" customHeight="1" x14ac:dyDescent="0.2">
      <c r="H909" s="2"/>
    </row>
    <row r="910" spans="8:8" ht="14.25" customHeight="1" x14ac:dyDescent="0.2">
      <c r="H910" s="2"/>
    </row>
    <row r="911" spans="8:8" ht="14.25" customHeight="1" x14ac:dyDescent="0.2">
      <c r="H911" s="2"/>
    </row>
    <row r="912" spans="8:8" ht="14.25" customHeight="1" x14ac:dyDescent="0.2">
      <c r="H912" s="2"/>
    </row>
    <row r="913" spans="8:8" ht="14.25" customHeight="1" x14ac:dyDescent="0.2">
      <c r="H913" s="2"/>
    </row>
    <row r="914" spans="8:8" ht="14.25" customHeight="1" x14ac:dyDescent="0.2">
      <c r="H914" s="2"/>
    </row>
    <row r="915" spans="8:8" ht="14.25" customHeight="1" x14ac:dyDescent="0.2">
      <c r="H915" s="2"/>
    </row>
    <row r="916" spans="8:8" ht="14.25" customHeight="1" x14ac:dyDescent="0.2">
      <c r="H916" s="2"/>
    </row>
    <row r="917" spans="8:8" ht="14.25" customHeight="1" x14ac:dyDescent="0.2">
      <c r="H917" s="2"/>
    </row>
    <row r="918" spans="8:8" ht="14.25" customHeight="1" x14ac:dyDescent="0.2">
      <c r="H918" s="2"/>
    </row>
    <row r="919" spans="8:8" ht="14.25" customHeight="1" x14ac:dyDescent="0.2">
      <c r="H919" s="2"/>
    </row>
    <row r="920" spans="8:8" ht="14.25" customHeight="1" x14ac:dyDescent="0.2">
      <c r="H920" s="2"/>
    </row>
    <row r="921" spans="8:8" ht="14.25" customHeight="1" x14ac:dyDescent="0.2">
      <c r="H921" s="2"/>
    </row>
    <row r="922" spans="8:8" ht="14.25" customHeight="1" x14ac:dyDescent="0.2">
      <c r="H922" s="2"/>
    </row>
    <row r="923" spans="8:8" ht="14.25" customHeight="1" x14ac:dyDescent="0.2">
      <c r="H923" s="2"/>
    </row>
    <row r="924" spans="8:8" ht="14.25" customHeight="1" x14ac:dyDescent="0.2">
      <c r="H924" s="2"/>
    </row>
    <row r="925" spans="8:8" ht="14.25" customHeight="1" x14ac:dyDescent="0.2">
      <c r="H925" s="2"/>
    </row>
    <row r="926" spans="8:8" ht="14.25" customHeight="1" x14ac:dyDescent="0.2">
      <c r="H926" s="2"/>
    </row>
    <row r="927" spans="8:8" ht="14.25" customHeight="1" x14ac:dyDescent="0.2">
      <c r="H927" s="2"/>
    </row>
    <row r="928" spans="8:8" ht="14.25" customHeight="1" x14ac:dyDescent="0.2">
      <c r="H928" s="2"/>
    </row>
    <row r="929" spans="8:8" ht="14.25" customHeight="1" x14ac:dyDescent="0.2">
      <c r="H929" s="2"/>
    </row>
    <row r="930" spans="8:8" ht="14.25" customHeight="1" x14ac:dyDescent="0.2">
      <c r="H930" s="2"/>
    </row>
    <row r="931" spans="8:8" ht="14.25" customHeight="1" x14ac:dyDescent="0.2">
      <c r="H931" s="2"/>
    </row>
    <row r="932" spans="8:8" ht="14.25" customHeight="1" x14ac:dyDescent="0.2">
      <c r="H932" s="2"/>
    </row>
    <row r="933" spans="8:8" ht="14.25" customHeight="1" x14ac:dyDescent="0.2">
      <c r="H933" s="2"/>
    </row>
    <row r="934" spans="8:8" ht="14.25" customHeight="1" x14ac:dyDescent="0.2">
      <c r="H934" s="2"/>
    </row>
    <row r="935" spans="8:8" ht="14.25" customHeight="1" x14ac:dyDescent="0.2">
      <c r="H935" s="2"/>
    </row>
    <row r="936" spans="8:8" ht="14.25" customHeight="1" x14ac:dyDescent="0.2">
      <c r="H936" s="2"/>
    </row>
    <row r="937" spans="8:8" ht="14.25" customHeight="1" x14ac:dyDescent="0.2">
      <c r="H937" s="2"/>
    </row>
    <row r="938" spans="8:8" ht="14.25" customHeight="1" x14ac:dyDescent="0.2">
      <c r="H938" s="2"/>
    </row>
    <row r="939" spans="8:8" ht="14.25" customHeight="1" x14ac:dyDescent="0.2">
      <c r="H939" s="2"/>
    </row>
    <row r="940" spans="8:8" ht="14.25" customHeight="1" x14ac:dyDescent="0.2">
      <c r="H940" s="2"/>
    </row>
    <row r="941" spans="8:8" ht="14.25" customHeight="1" x14ac:dyDescent="0.2">
      <c r="H941" s="2"/>
    </row>
    <row r="942" spans="8:8" ht="14.25" customHeight="1" x14ac:dyDescent="0.2">
      <c r="H942" s="2"/>
    </row>
    <row r="943" spans="8:8" ht="14.25" customHeight="1" x14ac:dyDescent="0.2">
      <c r="H943" s="2"/>
    </row>
    <row r="944" spans="8:8" ht="14.25" customHeight="1" x14ac:dyDescent="0.2">
      <c r="H944" s="2"/>
    </row>
    <row r="945" spans="8:8" ht="14.25" customHeight="1" x14ac:dyDescent="0.2">
      <c r="H945" s="2"/>
    </row>
    <row r="946" spans="8:8" ht="14.25" customHeight="1" x14ac:dyDescent="0.2">
      <c r="H946" s="2"/>
    </row>
    <row r="947" spans="8:8" ht="14.25" customHeight="1" x14ac:dyDescent="0.2">
      <c r="H947" s="2"/>
    </row>
    <row r="948" spans="8:8" ht="14.25" customHeight="1" x14ac:dyDescent="0.2">
      <c r="H948" s="2"/>
    </row>
    <row r="949" spans="8:8" ht="14.25" customHeight="1" x14ac:dyDescent="0.2">
      <c r="H949" s="2"/>
    </row>
    <row r="950" spans="8:8" ht="14.25" customHeight="1" x14ac:dyDescent="0.2">
      <c r="H950" s="2"/>
    </row>
    <row r="951" spans="8:8" ht="14.25" customHeight="1" x14ac:dyDescent="0.2">
      <c r="H951" s="2"/>
    </row>
    <row r="952" spans="8:8" ht="14.25" customHeight="1" x14ac:dyDescent="0.2">
      <c r="H952" s="2"/>
    </row>
    <row r="953" spans="8:8" ht="14.25" customHeight="1" x14ac:dyDescent="0.2">
      <c r="H953" s="2"/>
    </row>
    <row r="954" spans="8:8" ht="14.25" customHeight="1" x14ac:dyDescent="0.2">
      <c r="H954" s="2"/>
    </row>
    <row r="955" spans="8:8" ht="14.25" customHeight="1" x14ac:dyDescent="0.2">
      <c r="H955" s="2"/>
    </row>
    <row r="956" spans="8:8" ht="14.25" customHeight="1" x14ac:dyDescent="0.2">
      <c r="H956" s="2"/>
    </row>
    <row r="957" spans="8:8" ht="14.25" customHeight="1" x14ac:dyDescent="0.2">
      <c r="H957" s="2"/>
    </row>
    <row r="958" spans="8:8" ht="14.25" customHeight="1" x14ac:dyDescent="0.2">
      <c r="H958" s="2"/>
    </row>
    <row r="959" spans="8:8" ht="14.25" customHeight="1" x14ac:dyDescent="0.2">
      <c r="H959" s="2"/>
    </row>
    <row r="960" spans="8:8" ht="14.25" customHeight="1" x14ac:dyDescent="0.2">
      <c r="H960" s="2"/>
    </row>
    <row r="961" spans="8:8" ht="14.25" customHeight="1" x14ac:dyDescent="0.2">
      <c r="H961" s="2"/>
    </row>
    <row r="962" spans="8:8" ht="14.25" customHeight="1" x14ac:dyDescent="0.2">
      <c r="H962" s="2"/>
    </row>
    <row r="963" spans="8:8" ht="14.25" customHeight="1" x14ac:dyDescent="0.2">
      <c r="H963" s="2"/>
    </row>
    <row r="964" spans="8:8" ht="14.25" customHeight="1" x14ac:dyDescent="0.2">
      <c r="H964" s="2"/>
    </row>
    <row r="965" spans="8:8" ht="14.25" customHeight="1" x14ac:dyDescent="0.2">
      <c r="H965" s="2"/>
    </row>
    <row r="966" spans="8:8" ht="14.25" customHeight="1" x14ac:dyDescent="0.2">
      <c r="H966" s="2"/>
    </row>
    <row r="967" spans="8:8" ht="14.25" customHeight="1" x14ac:dyDescent="0.2">
      <c r="H967" s="2"/>
    </row>
    <row r="968" spans="8:8" ht="14.25" customHeight="1" x14ac:dyDescent="0.2">
      <c r="H968" s="2"/>
    </row>
    <row r="969" spans="8:8" ht="14.25" customHeight="1" x14ac:dyDescent="0.2">
      <c r="H969" s="2"/>
    </row>
    <row r="970" spans="8:8" ht="14.25" customHeight="1" x14ac:dyDescent="0.2">
      <c r="H970" s="2"/>
    </row>
    <row r="971" spans="8:8" ht="14.25" customHeight="1" x14ac:dyDescent="0.2">
      <c r="H971" s="2"/>
    </row>
    <row r="972" spans="8:8" ht="14.25" customHeight="1" x14ac:dyDescent="0.2">
      <c r="H972" s="2"/>
    </row>
    <row r="973" spans="8:8" ht="14.25" customHeight="1" x14ac:dyDescent="0.2">
      <c r="H973" s="2"/>
    </row>
    <row r="974" spans="8:8" ht="14.25" customHeight="1" x14ac:dyDescent="0.2">
      <c r="H974" s="2"/>
    </row>
    <row r="975" spans="8:8" ht="14.25" customHeight="1" x14ac:dyDescent="0.2">
      <c r="H975" s="2"/>
    </row>
    <row r="976" spans="8:8" ht="14.25" customHeight="1" x14ac:dyDescent="0.2">
      <c r="H976" s="2"/>
    </row>
    <row r="977" spans="8:8" ht="14.25" customHeight="1" x14ac:dyDescent="0.2">
      <c r="H977" s="2"/>
    </row>
    <row r="978" spans="8:8" ht="14.25" customHeight="1" x14ac:dyDescent="0.2">
      <c r="H978" s="2"/>
    </row>
    <row r="979" spans="8:8" ht="14.25" customHeight="1" x14ac:dyDescent="0.2">
      <c r="H979" s="2"/>
    </row>
    <row r="980" spans="8:8" ht="14.25" customHeight="1" x14ac:dyDescent="0.2">
      <c r="H980" s="2"/>
    </row>
    <row r="981" spans="8:8" ht="14.25" customHeight="1" x14ac:dyDescent="0.2">
      <c r="H981" s="2"/>
    </row>
    <row r="982" spans="8:8" ht="14.25" customHeight="1" x14ac:dyDescent="0.2">
      <c r="H982" s="2"/>
    </row>
    <row r="983" spans="8:8" ht="14.25" customHeight="1" x14ac:dyDescent="0.2">
      <c r="H983" s="2"/>
    </row>
    <row r="984" spans="8:8" ht="14.25" customHeight="1" x14ac:dyDescent="0.2">
      <c r="H984" s="2"/>
    </row>
  </sheetData>
  <sheetProtection algorithmName="SHA-512" hashValue="REgDMp1dZ2/clERVMyyPIvr1nBP+9702IMoMO82GS9uuv6In1oJdb6l+bTCRFQj0C9TXBWJDSWoVlTSAbjljqw==" saltValue="dFp7P9XyCJrl1XsQKVwM2g==" spinCount="100000" sheet="1" objects="1" scenarios="1" sort="0" autoFilter="0"/>
  <autoFilter ref="A1:Z1" xr:uid="{00000000-0001-0000-0400-000000000000}"/>
  <pageMargins left="0.7" right="0.7" top="0.75" bottom="0.75" header="0" footer="0"/>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A1:S515"/>
  <sheetViews>
    <sheetView zoomScaleNormal="100" workbookViewId="0">
      <pane ySplit="1" topLeftCell="A86" activePane="bottomLeft" state="frozen"/>
      <selection activeCell="C8" sqref="C8"/>
      <selection pane="bottomLeft" activeCell="B1" sqref="B1"/>
    </sheetView>
  </sheetViews>
  <sheetFormatPr baseColWidth="10" defaultColWidth="14.5" defaultRowHeight="15" customHeight="1" x14ac:dyDescent="0.2"/>
  <cols>
    <col min="1" max="1" width="35.5" customWidth="1"/>
    <col min="2" max="2" width="21.5" customWidth="1"/>
    <col min="3" max="3" width="79.6640625" customWidth="1"/>
    <col min="4" max="4" width="128.5" customWidth="1"/>
    <col min="5" max="5" width="11.33203125" customWidth="1"/>
    <col min="6" max="6" width="13.5" customWidth="1"/>
    <col min="7" max="7" width="12" customWidth="1"/>
    <col min="8" max="8" width="14.5" customWidth="1"/>
    <col min="9" max="9" width="9.6640625" customWidth="1"/>
    <col min="10" max="26" width="8.83203125" customWidth="1"/>
  </cols>
  <sheetData>
    <row r="1" spans="1:19" x14ac:dyDescent="0.2">
      <c r="A1" s="1" t="s">
        <v>0</v>
      </c>
      <c r="B1" s="1" t="s">
        <v>1</v>
      </c>
      <c r="C1" s="1" t="s">
        <v>2</v>
      </c>
      <c r="D1" s="1" t="s">
        <v>3</v>
      </c>
      <c r="E1" s="1" t="s">
        <v>4</v>
      </c>
      <c r="F1" s="1" t="s">
        <v>5</v>
      </c>
      <c r="G1" s="1" t="s">
        <v>6</v>
      </c>
      <c r="H1" s="10" t="s">
        <v>7</v>
      </c>
    </row>
    <row r="2" spans="1:19" ht="14.25" customHeight="1" x14ac:dyDescent="0.2">
      <c r="A2" s="6" t="s">
        <v>1454</v>
      </c>
      <c r="B2" s="143" t="s">
        <v>9858</v>
      </c>
      <c r="C2" s="6" t="s">
        <v>1454</v>
      </c>
      <c r="D2" s="6" t="s">
        <v>1456</v>
      </c>
      <c r="E2" s="140" t="s">
        <v>8403</v>
      </c>
      <c r="F2" s="6">
        <v>1</v>
      </c>
      <c r="G2" s="6" t="s">
        <v>919</v>
      </c>
      <c r="H2" s="7">
        <v>250000</v>
      </c>
    </row>
    <row r="3" spans="1:19" ht="15.75" customHeight="1" x14ac:dyDescent="0.2">
      <c r="A3" s="1" t="s">
        <v>1198</v>
      </c>
      <c r="B3" s="143" t="s">
        <v>9859</v>
      </c>
      <c r="C3" s="1" t="s">
        <v>1198</v>
      </c>
      <c r="D3" s="143" t="s">
        <v>10290</v>
      </c>
      <c r="E3" s="140" t="s">
        <v>8403</v>
      </c>
      <c r="F3" s="1">
        <v>1</v>
      </c>
      <c r="G3" s="1" t="s">
        <v>919</v>
      </c>
      <c r="H3" s="2">
        <v>2000</v>
      </c>
    </row>
    <row r="4" spans="1:19" x14ac:dyDescent="0.2">
      <c r="A4" s="1" t="s">
        <v>7587</v>
      </c>
      <c r="B4" s="1" t="s">
        <v>8822</v>
      </c>
      <c r="C4" s="1" t="s">
        <v>7513</v>
      </c>
      <c r="D4" s="1" t="s">
        <v>7514</v>
      </c>
      <c r="E4" s="143" t="s">
        <v>1513</v>
      </c>
      <c r="F4" s="139" t="s">
        <v>8423</v>
      </c>
      <c r="G4" s="1" t="s">
        <v>20</v>
      </c>
      <c r="H4" s="2">
        <v>156</v>
      </c>
      <c r="J4" s="1"/>
      <c r="K4" s="1"/>
      <c r="L4" s="1"/>
      <c r="M4" s="1"/>
      <c r="N4" s="1"/>
      <c r="O4" s="1"/>
      <c r="P4" s="1"/>
      <c r="Q4" s="1"/>
      <c r="R4" s="1"/>
      <c r="S4" s="1"/>
    </row>
    <row r="5" spans="1:19" x14ac:dyDescent="0.2">
      <c r="A5" s="1" t="s">
        <v>7587</v>
      </c>
      <c r="B5" s="1" t="s">
        <v>8823</v>
      </c>
      <c r="C5" s="1" t="s">
        <v>7513</v>
      </c>
      <c r="D5" s="1" t="s">
        <v>7514</v>
      </c>
      <c r="E5" s="143" t="s">
        <v>1513</v>
      </c>
      <c r="F5" s="139" t="s">
        <v>22</v>
      </c>
      <c r="G5" s="1" t="s">
        <v>20</v>
      </c>
      <c r="H5" s="2">
        <v>118.56</v>
      </c>
      <c r="J5" s="1"/>
      <c r="K5" s="1"/>
      <c r="L5" s="1"/>
      <c r="M5" s="1"/>
      <c r="N5" s="1"/>
      <c r="O5" s="1"/>
      <c r="P5" s="1"/>
      <c r="Q5" s="1"/>
      <c r="R5" s="1"/>
      <c r="S5" s="1"/>
    </row>
    <row r="6" spans="1:19" x14ac:dyDescent="0.2">
      <c r="A6" s="1" t="s">
        <v>7587</v>
      </c>
      <c r="B6" s="1" t="s">
        <v>8824</v>
      </c>
      <c r="C6" s="1" t="s">
        <v>7513</v>
      </c>
      <c r="D6" s="1" t="s">
        <v>7514</v>
      </c>
      <c r="E6" s="143" t="s">
        <v>1513</v>
      </c>
      <c r="F6" s="139" t="s">
        <v>24</v>
      </c>
      <c r="G6" s="1" t="s">
        <v>20</v>
      </c>
      <c r="H6" s="2">
        <v>102.96</v>
      </c>
      <c r="J6" s="1"/>
      <c r="K6" s="1"/>
      <c r="L6" s="1"/>
      <c r="M6" s="1"/>
      <c r="N6" s="1"/>
      <c r="O6" s="1"/>
      <c r="P6" s="1"/>
      <c r="Q6" s="1"/>
      <c r="R6" s="1"/>
      <c r="S6" s="1"/>
    </row>
    <row r="7" spans="1:19" x14ac:dyDescent="0.2">
      <c r="A7" s="1" t="s">
        <v>7587</v>
      </c>
      <c r="B7" s="1" t="s">
        <v>8825</v>
      </c>
      <c r="C7" s="1" t="s">
        <v>7513</v>
      </c>
      <c r="D7" s="1" t="s">
        <v>7514</v>
      </c>
      <c r="E7" s="143" t="s">
        <v>1513</v>
      </c>
      <c r="F7" s="139" t="s">
        <v>26</v>
      </c>
      <c r="G7" s="1" t="s">
        <v>20</v>
      </c>
      <c r="H7" s="2">
        <v>85.8</v>
      </c>
      <c r="J7" s="1"/>
      <c r="K7" s="1"/>
      <c r="L7" s="1"/>
      <c r="M7" s="1"/>
      <c r="N7" s="1"/>
      <c r="O7" s="1"/>
      <c r="P7" s="1"/>
      <c r="Q7" s="1"/>
      <c r="R7" s="1"/>
      <c r="S7" s="1"/>
    </row>
    <row r="8" spans="1:19" x14ac:dyDescent="0.2">
      <c r="A8" s="1" t="s">
        <v>7587</v>
      </c>
      <c r="B8" s="1" t="s">
        <v>8826</v>
      </c>
      <c r="C8" s="1" t="s">
        <v>7513</v>
      </c>
      <c r="D8" s="1" t="s">
        <v>7514</v>
      </c>
      <c r="E8" s="143" t="s">
        <v>1513</v>
      </c>
      <c r="F8" s="139" t="s">
        <v>28</v>
      </c>
      <c r="G8" s="1" t="s">
        <v>20</v>
      </c>
      <c r="H8" s="2">
        <v>71.760000000000005</v>
      </c>
      <c r="J8" s="1"/>
      <c r="K8" s="1"/>
      <c r="L8" s="1"/>
      <c r="M8" s="1"/>
      <c r="N8" s="1"/>
      <c r="O8" s="1"/>
      <c r="P8" s="1"/>
      <c r="Q8" s="1"/>
      <c r="R8" s="1"/>
      <c r="S8" s="1"/>
    </row>
    <row r="9" spans="1:19" x14ac:dyDescent="0.2">
      <c r="A9" s="1" t="s">
        <v>7587</v>
      </c>
      <c r="B9" s="1" t="s">
        <v>8827</v>
      </c>
      <c r="C9" s="1" t="s">
        <v>7513</v>
      </c>
      <c r="D9" s="1" t="s">
        <v>7514</v>
      </c>
      <c r="E9" s="143" t="s">
        <v>1513</v>
      </c>
      <c r="F9" s="139" t="s">
        <v>30</v>
      </c>
      <c r="G9" s="1" t="s">
        <v>20</v>
      </c>
      <c r="H9" s="2">
        <v>56.16</v>
      </c>
      <c r="J9" s="1"/>
      <c r="K9" s="1"/>
      <c r="L9" s="1"/>
      <c r="M9" s="1"/>
      <c r="N9" s="1"/>
      <c r="O9" s="1"/>
      <c r="P9" s="1"/>
      <c r="Q9" s="1"/>
      <c r="R9" s="1"/>
      <c r="S9" s="1"/>
    </row>
    <row r="10" spans="1:19" x14ac:dyDescent="0.2">
      <c r="A10" s="1" t="s">
        <v>7587</v>
      </c>
      <c r="B10" s="1" t="s">
        <v>8828</v>
      </c>
      <c r="C10" s="1" t="s">
        <v>7513</v>
      </c>
      <c r="D10" s="1" t="s">
        <v>7514</v>
      </c>
      <c r="E10" s="143" t="s">
        <v>1513</v>
      </c>
      <c r="F10" s="139" t="s">
        <v>32</v>
      </c>
      <c r="G10" s="1" t="s">
        <v>20</v>
      </c>
      <c r="H10" s="2">
        <v>48.36</v>
      </c>
      <c r="J10" s="1"/>
      <c r="K10" s="1"/>
      <c r="L10" s="1"/>
      <c r="M10" s="1"/>
      <c r="N10" s="1"/>
      <c r="O10" s="1"/>
      <c r="P10" s="1"/>
      <c r="Q10" s="1"/>
      <c r="R10" s="1"/>
      <c r="S10" s="1"/>
    </row>
    <row r="11" spans="1:19" x14ac:dyDescent="0.2">
      <c r="A11" s="1" t="s">
        <v>7587</v>
      </c>
      <c r="B11" s="1" t="s">
        <v>8829</v>
      </c>
      <c r="C11" s="1" t="s">
        <v>7513</v>
      </c>
      <c r="D11" s="1" t="s">
        <v>7514</v>
      </c>
      <c r="E11" s="143" t="s">
        <v>1513</v>
      </c>
      <c r="F11" s="139" t="s">
        <v>34</v>
      </c>
      <c r="G11" s="1" t="s">
        <v>20</v>
      </c>
      <c r="H11" s="2">
        <v>39</v>
      </c>
      <c r="J11" s="1"/>
      <c r="K11" s="1"/>
      <c r="L11" s="1"/>
      <c r="M11" s="1"/>
      <c r="N11" s="1"/>
      <c r="O11" s="1"/>
      <c r="P11" s="1"/>
      <c r="Q11" s="1"/>
      <c r="R11" s="1"/>
      <c r="S11" s="1"/>
    </row>
    <row r="12" spans="1:19" x14ac:dyDescent="0.2">
      <c r="A12" s="1" t="s">
        <v>7588</v>
      </c>
      <c r="B12" s="1" t="s">
        <v>8830</v>
      </c>
      <c r="C12" s="1" t="s">
        <v>7547</v>
      </c>
      <c r="D12" s="1" t="s">
        <v>7548</v>
      </c>
      <c r="E12" s="143" t="s">
        <v>1513</v>
      </c>
      <c r="F12" s="139" t="s">
        <v>8423</v>
      </c>
      <c r="G12" s="1" t="s">
        <v>20</v>
      </c>
      <c r="H12" s="2">
        <v>78</v>
      </c>
      <c r="J12" s="1"/>
      <c r="K12" s="1"/>
      <c r="L12" s="1"/>
      <c r="M12" s="1"/>
      <c r="N12" s="1"/>
      <c r="O12" s="1"/>
      <c r="P12" s="1"/>
      <c r="Q12" s="1"/>
      <c r="R12" s="1"/>
      <c r="S12" s="1"/>
    </row>
    <row r="13" spans="1:19" x14ac:dyDescent="0.2">
      <c r="A13" s="1" t="s">
        <v>7588</v>
      </c>
      <c r="B13" s="1" t="s">
        <v>8831</v>
      </c>
      <c r="C13" s="1" t="s">
        <v>7547</v>
      </c>
      <c r="D13" s="1" t="s">
        <v>7548</v>
      </c>
      <c r="E13" s="143" t="s">
        <v>1513</v>
      </c>
      <c r="F13" s="139" t="s">
        <v>22</v>
      </c>
      <c r="G13" s="1" t="s">
        <v>20</v>
      </c>
      <c r="H13" s="2">
        <v>59.28</v>
      </c>
      <c r="J13" s="1"/>
      <c r="K13" s="1"/>
      <c r="L13" s="1"/>
      <c r="M13" s="1"/>
      <c r="N13" s="1"/>
      <c r="O13" s="1"/>
      <c r="P13" s="1"/>
      <c r="Q13" s="1"/>
      <c r="R13" s="1"/>
      <c r="S13" s="1"/>
    </row>
    <row r="14" spans="1:19" x14ac:dyDescent="0.2">
      <c r="A14" s="1" t="s">
        <v>7588</v>
      </c>
      <c r="B14" s="1" t="s">
        <v>8832</v>
      </c>
      <c r="C14" s="1" t="s">
        <v>7547</v>
      </c>
      <c r="D14" s="1" t="s">
        <v>7548</v>
      </c>
      <c r="E14" s="143" t="s">
        <v>1513</v>
      </c>
      <c r="F14" s="139" t="s">
        <v>24</v>
      </c>
      <c r="G14" s="1" t="s">
        <v>20</v>
      </c>
      <c r="H14" s="2">
        <v>51.48</v>
      </c>
      <c r="J14" s="1"/>
      <c r="K14" s="1"/>
      <c r="L14" s="1"/>
      <c r="M14" s="1"/>
      <c r="N14" s="1"/>
      <c r="O14" s="1"/>
      <c r="P14" s="1"/>
      <c r="Q14" s="1"/>
      <c r="R14" s="1"/>
      <c r="S14" s="1"/>
    </row>
    <row r="15" spans="1:19" x14ac:dyDescent="0.2">
      <c r="A15" s="1" t="s">
        <v>7588</v>
      </c>
      <c r="B15" s="1" t="s">
        <v>8833</v>
      </c>
      <c r="C15" s="1" t="s">
        <v>7547</v>
      </c>
      <c r="D15" s="1" t="s">
        <v>7548</v>
      </c>
      <c r="E15" s="143" t="s">
        <v>1513</v>
      </c>
      <c r="F15" s="139" t="s">
        <v>26</v>
      </c>
      <c r="G15" s="1" t="s">
        <v>20</v>
      </c>
      <c r="H15" s="2">
        <v>42.9</v>
      </c>
      <c r="J15" s="1"/>
      <c r="K15" s="1"/>
      <c r="L15" s="1"/>
      <c r="M15" s="1"/>
      <c r="N15" s="1"/>
      <c r="O15" s="1"/>
      <c r="P15" s="1"/>
      <c r="Q15" s="1"/>
      <c r="R15" s="1"/>
      <c r="S15" s="1"/>
    </row>
    <row r="16" spans="1:19" x14ac:dyDescent="0.2">
      <c r="A16" s="1" t="s">
        <v>7588</v>
      </c>
      <c r="B16" s="1" t="s">
        <v>8834</v>
      </c>
      <c r="C16" s="1" t="s">
        <v>7547</v>
      </c>
      <c r="D16" s="1" t="s">
        <v>7548</v>
      </c>
      <c r="E16" s="143" t="s">
        <v>1513</v>
      </c>
      <c r="F16" s="139" t="s">
        <v>28</v>
      </c>
      <c r="G16" s="1" t="s">
        <v>20</v>
      </c>
      <c r="H16" s="2">
        <v>35.880000000000003</v>
      </c>
      <c r="J16" s="1"/>
      <c r="K16" s="1"/>
      <c r="L16" s="1"/>
      <c r="M16" s="1"/>
      <c r="N16" s="1"/>
      <c r="O16" s="1"/>
      <c r="P16" s="1"/>
      <c r="Q16" s="1"/>
      <c r="R16" s="1"/>
      <c r="S16" s="1"/>
    </row>
    <row r="17" spans="1:19" x14ac:dyDescent="0.2">
      <c r="A17" s="1" t="s">
        <v>7588</v>
      </c>
      <c r="B17" s="1" t="s">
        <v>8835</v>
      </c>
      <c r="C17" s="1" t="s">
        <v>7547</v>
      </c>
      <c r="D17" s="1" t="s">
        <v>7548</v>
      </c>
      <c r="E17" s="143" t="s">
        <v>1513</v>
      </c>
      <c r="F17" s="139" t="s">
        <v>30</v>
      </c>
      <c r="G17" s="1" t="s">
        <v>20</v>
      </c>
      <c r="H17" s="2">
        <v>28.08</v>
      </c>
      <c r="J17" s="1"/>
      <c r="K17" s="1"/>
      <c r="L17" s="1"/>
      <c r="M17" s="1"/>
      <c r="N17" s="1"/>
      <c r="O17" s="1"/>
      <c r="P17" s="1"/>
      <c r="Q17" s="1"/>
      <c r="R17" s="1"/>
      <c r="S17" s="1"/>
    </row>
    <row r="18" spans="1:19" x14ac:dyDescent="0.2">
      <c r="A18" s="1" t="s">
        <v>7588</v>
      </c>
      <c r="B18" s="1" t="s">
        <v>8836</v>
      </c>
      <c r="C18" s="1" t="s">
        <v>7547</v>
      </c>
      <c r="D18" s="1" t="s">
        <v>7548</v>
      </c>
      <c r="E18" s="143" t="s">
        <v>1513</v>
      </c>
      <c r="F18" s="139" t="s">
        <v>32</v>
      </c>
      <c r="G18" s="1" t="s">
        <v>20</v>
      </c>
      <c r="H18" s="2">
        <v>24.18</v>
      </c>
      <c r="J18" s="1"/>
      <c r="K18" s="1"/>
      <c r="L18" s="1"/>
      <c r="M18" s="1"/>
      <c r="N18" s="1"/>
      <c r="O18" s="1"/>
      <c r="P18" s="1"/>
      <c r="Q18" s="1"/>
      <c r="R18" s="1"/>
      <c r="S18" s="1"/>
    </row>
    <row r="19" spans="1:19" x14ac:dyDescent="0.2">
      <c r="A19" s="1" t="s">
        <v>7588</v>
      </c>
      <c r="B19" s="1" t="s">
        <v>8837</v>
      </c>
      <c r="C19" s="1" t="s">
        <v>7547</v>
      </c>
      <c r="D19" s="1" t="s">
        <v>7548</v>
      </c>
      <c r="E19" s="143" t="s">
        <v>1513</v>
      </c>
      <c r="F19" s="139" t="s">
        <v>34</v>
      </c>
      <c r="G19" s="1" t="s">
        <v>20</v>
      </c>
      <c r="H19" s="2">
        <v>19.5</v>
      </c>
      <c r="J19" s="1"/>
      <c r="K19" s="1"/>
      <c r="L19" s="1"/>
      <c r="M19" s="1"/>
      <c r="N19" s="1"/>
      <c r="O19" s="1"/>
      <c r="P19" s="1"/>
      <c r="Q19" s="1"/>
      <c r="R19" s="1"/>
      <c r="S19" s="1"/>
    </row>
    <row r="20" spans="1:19" ht="15.75" customHeight="1" x14ac:dyDescent="0.2">
      <c r="A20" s="2" t="s">
        <v>10366</v>
      </c>
      <c r="B20" s="1" t="s">
        <v>9861</v>
      </c>
      <c r="C20" s="143" t="s">
        <v>10371</v>
      </c>
      <c r="D20" s="143" t="s">
        <v>10371</v>
      </c>
      <c r="E20" s="143" t="s">
        <v>4080</v>
      </c>
      <c r="F20" s="1" t="s">
        <v>1362</v>
      </c>
      <c r="G20" s="1" t="s">
        <v>50</v>
      </c>
      <c r="H20" s="2">
        <v>1288</v>
      </c>
    </row>
    <row r="21" spans="1:19" ht="15.75" customHeight="1" x14ac:dyDescent="0.2">
      <c r="A21" s="2" t="s">
        <v>10366</v>
      </c>
      <c r="B21" s="1" t="s">
        <v>9862</v>
      </c>
      <c r="C21" s="143" t="s">
        <v>10371</v>
      </c>
      <c r="D21" s="143" t="s">
        <v>10371</v>
      </c>
      <c r="E21" s="143" t="s">
        <v>4080</v>
      </c>
      <c r="F21" s="1" t="s">
        <v>1364</v>
      </c>
      <c r="G21" s="1" t="s">
        <v>50</v>
      </c>
      <c r="H21" s="2">
        <v>1159.2</v>
      </c>
    </row>
    <row r="22" spans="1:19" ht="15.75" customHeight="1" x14ac:dyDescent="0.2">
      <c r="A22" s="2" t="s">
        <v>10366</v>
      </c>
      <c r="B22" s="1" t="s">
        <v>9863</v>
      </c>
      <c r="C22" s="143" t="s">
        <v>10371</v>
      </c>
      <c r="D22" s="143" t="s">
        <v>10371</v>
      </c>
      <c r="E22" s="143" t="s">
        <v>4080</v>
      </c>
      <c r="F22" s="1" t="s">
        <v>1366</v>
      </c>
      <c r="G22" s="1" t="s">
        <v>50</v>
      </c>
      <c r="H22" s="2">
        <v>1043.28</v>
      </c>
    </row>
    <row r="23" spans="1:19" ht="15.75" customHeight="1" x14ac:dyDescent="0.2">
      <c r="A23" s="2" t="s">
        <v>10366</v>
      </c>
      <c r="B23" s="1" t="s">
        <v>9864</v>
      </c>
      <c r="C23" s="143" t="s">
        <v>10371</v>
      </c>
      <c r="D23" s="143" t="s">
        <v>10371</v>
      </c>
      <c r="E23" s="143" t="s">
        <v>4080</v>
      </c>
      <c r="F23" s="1" t="s">
        <v>1368</v>
      </c>
      <c r="G23" s="1" t="s">
        <v>50</v>
      </c>
      <c r="H23" s="2">
        <v>940.24</v>
      </c>
    </row>
    <row r="24" spans="1:19" ht="15.75" customHeight="1" x14ac:dyDescent="0.2">
      <c r="A24" s="2" t="s">
        <v>10366</v>
      </c>
      <c r="B24" s="1" t="s">
        <v>9865</v>
      </c>
      <c r="C24" s="143" t="s">
        <v>10371</v>
      </c>
      <c r="D24" s="143" t="s">
        <v>10371</v>
      </c>
      <c r="E24" s="143" t="s">
        <v>4080</v>
      </c>
      <c r="F24" s="1" t="s">
        <v>1370</v>
      </c>
      <c r="G24" s="1" t="s">
        <v>50</v>
      </c>
      <c r="H24" s="2">
        <v>850.08</v>
      </c>
    </row>
    <row r="25" spans="1:19" ht="15.75" customHeight="1" x14ac:dyDescent="0.2">
      <c r="A25" s="2" t="s">
        <v>10366</v>
      </c>
      <c r="B25" s="1" t="s">
        <v>9866</v>
      </c>
      <c r="C25" s="143" t="s">
        <v>10371</v>
      </c>
      <c r="D25" s="143" t="s">
        <v>10371</v>
      </c>
      <c r="E25" s="143" t="s">
        <v>4080</v>
      </c>
      <c r="F25" s="1" t="s">
        <v>1372</v>
      </c>
      <c r="G25" s="1" t="s">
        <v>50</v>
      </c>
      <c r="H25" s="2">
        <v>759.92</v>
      </c>
    </row>
    <row r="26" spans="1:19" ht="15.75" customHeight="1" x14ac:dyDescent="0.2">
      <c r="A26" s="2" t="s">
        <v>10366</v>
      </c>
      <c r="B26" s="1" t="s">
        <v>9867</v>
      </c>
      <c r="C26" s="143" t="s">
        <v>10371</v>
      </c>
      <c r="D26" s="143" t="s">
        <v>10371</v>
      </c>
      <c r="E26" s="143" t="s">
        <v>4080</v>
      </c>
      <c r="F26" s="1" t="s">
        <v>1374</v>
      </c>
      <c r="G26" s="1" t="s">
        <v>50</v>
      </c>
      <c r="H26" s="2">
        <v>682.64</v>
      </c>
    </row>
    <row r="27" spans="1:19" ht="15.75" customHeight="1" x14ac:dyDescent="0.2">
      <c r="A27" s="2" t="s">
        <v>10366</v>
      </c>
      <c r="B27" s="1" t="s">
        <v>9868</v>
      </c>
      <c r="C27" s="143" t="s">
        <v>10371</v>
      </c>
      <c r="D27" s="143" t="s">
        <v>10371</v>
      </c>
      <c r="E27" s="143" t="s">
        <v>4080</v>
      </c>
      <c r="F27" s="1" t="s">
        <v>1376</v>
      </c>
      <c r="G27" s="1" t="s">
        <v>50</v>
      </c>
      <c r="H27" s="2">
        <v>618.24</v>
      </c>
    </row>
    <row r="28" spans="1:19" ht="15.75" customHeight="1" x14ac:dyDescent="0.2">
      <c r="A28" s="2" t="s">
        <v>10367</v>
      </c>
      <c r="B28" s="1" t="s">
        <v>9869</v>
      </c>
      <c r="C28" s="1" t="s">
        <v>10372</v>
      </c>
      <c r="D28" s="1" t="s">
        <v>10372</v>
      </c>
      <c r="E28" s="143" t="s">
        <v>4080</v>
      </c>
      <c r="F28" s="1" t="s">
        <v>1362</v>
      </c>
      <c r="G28" s="1" t="s">
        <v>50</v>
      </c>
      <c r="H28" s="2">
        <v>2406.6</v>
      </c>
    </row>
    <row r="29" spans="1:19" ht="15.75" customHeight="1" x14ac:dyDescent="0.2">
      <c r="A29" s="2" t="s">
        <v>10367</v>
      </c>
      <c r="B29" s="1" t="s">
        <v>9870</v>
      </c>
      <c r="C29" s="1" t="s">
        <v>10372</v>
      </c>
      <c r="D29" s="1" t="s">
        <v>10372</v>
      </c>
      <c r="E29" s="143" t="s">
        <v>4080</v>
      </c>
      <c r="F29" s="1" t="s">
        <v>1364</v>
      </c>
      <c r="G29" s="1" t="s">
        <v>50</v>
      </c>
      <c r="H29" s="2">
        <v>2165.94</v>
      </c>
    </row>
    <row r="30" spans="1:19" ht="15.75" customHeight="1" x14ac:dyDescent="0.2">
      <c r="A30" s="2" t="s">
        <v>10367</v>
      </c>
      <c r="B30" s="1" t="s">
        <v>9871</v>
      </c>
      <c r="C30" s="1" t="s">
        <v>10372</v>
      </c>
      <c r="D30" s="1" t="s">
        <v>10372</v>
      </c>
      <c r="E30" s="143" t="s">
        <v>4080</v>
      </c>
      <c r="F30" s="1" t="s">
        <v>1366</v>
      </c>
      <c r="G30" s="1" t="s">
        <v>50</v>
      </c>
      <c r="H30" s="2">
        <v>1949.35</v>
      </c>
    </row>
    <row r="31" spans="1:19" ht="15.75" customHeight="1" x14ac:dyDescent="0.2">
      <c r="A31" s="2" t="s">
        <v>10367</v>
      </c>
      <c r="B31" s="1" t="s">
        <v>9872</v>
      </c>
      <c r="C31" s="1" t="s">
        <v>10372</v>
      </c>
      <c r="D31" s="1" t="s">
        <v>10372</v>
      </c>
      <c r="E31" s="143" t="s">
        <v>4080</v>
      </c>
      <c r="F31" s="1" t="s">
        <v>1368</v>
      </c>
      <c r="G31" s="1" t="s">
        <v>50</v>
      </c>
      <c r="H31" s="2">
        <v>1756.82</v>
      </c>
    </row>
    <row r="32" spans="1:19" ht="15.75" customHeight="1" x14ac:dyDescent="0.2">
      <c r="A32" s="2" t="s">
        <v>10367</v>
      </c>
      <c r="B32" s="1" t="s">
        <v>9873</v>
      </c>
      <c r="C32" s="1" t="s">
        <v>10372</v>
      </c>
      <c r="D32" s="1" t="s">
        <v>10372</v>
      </c>
      <c r="E32" s="143" t="s">
        <v>4080</v>
      </c>
      <c r="F32" s="1" t="s">
        <v>1370</v>
      </c>
      <c r="G32" s="1" t="s">
        <v>50</v>
      </c>
      <c r="H32" s="2">
        <v>1588.36</v>
      </c>
    </row>
    <row r="33" spans="1:8" ht="15.75" customHeight="1" x14ac:dyDescent="0.2">
      <c r="A33" s="2" t="s">
        <v>10367</v>
      </c>
      <c r="B33" s="1" t="s">
        <v>9874</v>
      </c>
      <c r="C33" s="1" t="s">
        <v>10372</v>
      </c>
      <c r="D33" s="1" t="s">
        <v>10372</v>
      </c>
      <c r="E33" s="143" t="s">
        <v>4080</v>
      </c>
      <c r="F33" s="1" t="s">
        <v>1372</v>
      </c>
      <c r="G33" s="1" t="s">
        <v>50</v>
      </c>
      <c r="H33" s="2">
        <v>1419.89</v>
      </c>
    </row>
    <row r="34" spans="1:8" ht="15.75" customHeight="1" x14ac:dyDescent="0.2">
      <c r="A34" s="2" t="s">
        <v>10367</v>
      </c>
      <c r="B34" s="1" t="s">
        <v>9875</v>
      </c>
      <c r="C34" s="1" t="s">
        <v>10372</v>
      </c>
      <c r="D34" s="1" t="s">
        <v>10372</v>
      </c>
      <c r="E34" s="143" t="s">
        <v>4080</v>
      </c>
      <c r="F34" s="1" t="s">
        <v>1374</v>
      </c>
      <c r="G34" s="1" t="s">
        <v>50</v>
      </c>
      <c r="H34" s="2">
        <v>1275.5</v>
      </c>
    </row>
    <row r="35" spans="1:8" ht="15.75" customHeight="1" x14ac:dyDescent="0.2">
      <c r="A35" s="2" t="s">
        <v>10367</v>
      </c>
      <c r="B35" s="1" t="s">
        <v>9876</v>
      </c>
      <c r="C35" s="1" t="s">
        <v>10372</v>
      </c>
      <c r="D35" s="1" t="s">
        <v>10372</v>
      </c>
      <c r="E35" s="143" t="s">
        <v>4080</v>
      </c>
      <c r="F35" s="1" t="s">
        <v>1376</v>
      </c>
      <c r="G35" s="1" t="s">
        <v>50</v>
      </c>
      <c r="H35" s="2">
        <v>1155.17</v>
      </c>
    </row>
    <row r="36" spans="1:8" ht="15.75" customHeight="1" x14ac:dyDescent="0.2">
      <c r="A36" s="2" t="s">
        <v>10368</v>
      </c>
      <c r="B36" s="1" t="s">
        <v>9877</v>
      </c>
      <c r="C36" s="143" t="s">
        <v>10373</v>
      </c>
      <c r="D36" s="143" t="s">
        <v>10373</v>
      </c>
      <c r="E36" s="143" t="s">
        <v>4080</v>
      </c>
      <c r="F36" s="1" t="s">
        <v>1362</v>
      </c>
      <c r="G36" s="1" t="s">
        <v>50</v>
      </c>
      <c r="H36" s="2">
        <v>3570</v>
      </c>
    </row>
    <row r="37" spans="1:8" ht="15.75" customHeight="1" x14ac:dyDescent="0.2">
      <c r="A37" s="2" t="s">
        <v>10368</v>
      </c>
      <c r="B37" s="1" t="s">
        <v>9878</v>
      </c>
      <c r="C37" s="143" t="s">
        <v>10373</v>
      </c>
      <c r="D37" s="143" t="s">
        <v>10373</v>
      </c>
      <c r="E37" s="143" t="s">
        <v>4080</v>
      </c>
      <c r="F37" s="1" t="s">
        <v>1364</v>
      </c>
      <c r="G37" s="1" t="s">
        <v>50</v>
      </c>
      <c r="H37" s="2">
        <v>3213</v>
      </c>
    </row>
    <row r="38" spans="1:8" ht="15.75" customHeight="1" x14ac:dyDescent="0.2">
      <c r="A38" s="2" t="s">
        <v>10368</v>
      </c>
      <c r="B38" s="1" t="s">
        <v>9879</v>
      </c>
      <c r="C38" s="143" t="s">
        <v>10373</v>
      </c>
      <c r="D38" s="143" t="s">
        <v>10373</v>
      </c>
      <c r="E38" s="143" t="s">
        <v>4080</v>
      </c>
      <c r="F38" s="1" t="s">
        <v>1366</v>
      </c>
      <c r="G38" s="1" t="s">
        <v>50</v>
      </c>
      <c r="H38" s="2">
        <v>2891.7</v>
      </c>
    </row>
    <row r="39" spans="1:8" ht="15.75" customHeight="1" x14ac:dyDescent="0.2">
      <c r="A39" s="2" t="s">
        <v>10368</v>
      </c>
      <c r="B39" s="1" t="s">
        <v>9880</v>
      </c>
      <c r="C39" s="143" t="s">
        <v>10373</v>
      </c>
      <c r="D39" s="143" t="s">
        <v>10373</v>
      </c>
      <c r="E39" s="143" t="s">
        <v>4080</v>
      </c>
      <c r="F39" s="1" t="s">
        <v>1368</v>
      </c>
      <c r="G39" s="1" t="s">
        <v>50</v>
      </c>
      <c r="H39" s="2">
        <v>2606.1</v>
      </c>
    </row>
    <row r="40" spans="1:8" ht="15.75" customHeight="1" x14ac:dyDescent="0.2">
      <c r="A40" s="2" t="s">
        <v>10368</v>
      </c>
      <c r="B40" s="1" t="s">
        <v>9881</v>
      </c>
      <c r="C40" s="143" t="s">
        <v>10373</v>
      </c>
      <c r="D40" s="143" t="s">
        <v>10373</v>
      </c>
      <c r="E40" s="143" t="s">
        <v>4080</v>
      </c>
      <c r="F40" s="1" t="s">
        <v>1370</v>
      </c>
      <c r="G40" s="1" t="s">
        <v>50</v>
      </c>
      <c r="H40" s="2">
        <v>2356.1999999999998</v>
      </c>
    </row>
    <row r="41" spans="1:8" ht="15.75" customHeight="1" x14ac:dyDescent="0.2">
      <c r="A41" s="2" t="s">
        <v>10368</v>
      </c>
      <c r="B41" s="1" t="s">
        <v>9882</v>
      </c>
      <c r="C41" s="143" t="s">
        <v>10373</v>
      </c>
      <c r="D41" s="143" t="s">
        <v>10373</v>
      </c>
      <c r="E41" s="143" t="s">
        <v>4080</v>
      </c>
      <c r="F41" s="1" t="s">
        <v>1372</v>
      </c>
      <c r="G41" s="1" t="s">
        <v>50</v>
      </c>
      <c r="H41" s="2">
        <v>2106.3000000000002</v>
      </c>
    </row>
    <row r="42" spans="1:8" ht="15.75" customHeight="1" x14ac:dyDescent="0.2">
      <c r="A42" s="2" t="s">
        <v>10368</v>
      </c>
      <c r="B42" s="1" t="s">
        <v>9883</v>
      </c>
      <c r="C42" s="143" t="s">
        <v>10373</v>
      </c>
      <c r="D42" s="143" t="s">
        <v>10373</v>
      </c>
      <c r="E42" s="143" t="s">
        <v>4080</v>
      </c>
      <c r="F42" s="1" t="s">
        <v>1374</v>
      </c>
      <c r="G42" s="1" t="s">
        <v>50</v>
      </c>
      <c r="H42" s="2">
        <v>1892.1</v>
      </c>
    </row>
    <row r="43" spans="1:8" ht="15.75" customHeight="1" x14ac:dyDescent="0.2">
      <c r="A43" s="2" t="s">
        <v>10368</v>
      </c>
      <c r="B43" s="1" t="s">
        <v>9884</v>
      </c>
      <c r="C43" s="143" t="s">
        <v>10373</v>
      </c>
      <c r="D43" s="143" t="s">
        <v>10373</v>
      </c>
      <c r="E43" s="143" t="s">
        <v>4080</v>
      </c>
      <c r="F43" s="1" t="s">
        <v>1376</v>
      </c>
      <c r="G43" s="1" t="s">
        <v>50</v>
      </c>
      <c r="H43" s="2">
        <v>1713.6</v>
      </c>
    </row>
    <row r="44" spans="1:8" ht="15.75" customHeight="1" x14ac:dyDescent="0.2">
      <c r="A44" s="2" t="s">
        <v>10369</v>
      </c>
      <c r="B44" s="1" t="s">
        <v>9885</v>
      </c>
      <c r="C44" s="143" t="s">
        <v>10374</v>
      </c>
      <c r="D44" s="143" t="s">
        <v>10374</v>
      </c>
      <c r="E44" s="143" t="s">
        <v>4080</v>
      </c>
      <c r="F44" s="1" t="s">
        <v>1362</v>
      </c>
      <c r="G44" s="1" t="s">
        <v>50</v>
      </c>
      <c r="H44" s="2">
        <v>1484</v>
      </c>
    </row>
    <row r="45" spans="1:8" ht="15.75" customHeight="1" x14ac:dyDescent="0.2">
      <c r="A45" s="2" t="s">
        <v>10369</v>
      </c>
      <c r="B45" s="1" t="s">
        <v>9886</v>
      </c>
      <c r="C45" s="143" t="s">
        <v>10374</v>
      </c>
      <c r="D45" s="143" t="s">
        <v>10374</v>
      </c>
      <c r="E45" s="143" t="s">
        <v>4080</v>
      </c>
      <c r="F45" s="1" t="s">
        <v>1364</v>
      </c>
      <c r="G45" s="1" t="s">
        <v>50</v>
      </c>
      <c r="H45" s="2">
        <v>1335.6</v>
      </c>
    </row>
    <row r="46" spans="1:8" ht="15.75" customHeight="1" x14ac:dyDescent="0.2">
      <c r="A46" s="2" t="s">
        <v>10369</v>
      </c>
      <c r="B46" s="1" t="s">
        <v>9887</v>
      </c>
      <c r="C46" s="143" t="s">
        <v>10374</v>
      </c>
      <c r="D46" s="143" t="s">
        <v>10374</v>
      </c>
      <c r="E46" s="143" t="s">
        <v>4080</v>
      </c>
      <c r="F46" s="1" t="s">
        <v>1366</v>
      </c>
      <c r="G46" s="1" t="s">
        <v>50</v>
      </c>
      <c r="H46" s="2">
        <v>1202.04</v>
      </c>
    </row>
    <row r="47" spans="1:8" ht="15.75" customHeight="1" x14ac:dyDescent="0.2">
      <c r="A47" s="2" t="s">
        <v>10369</v>
      </c>
      <c r="B47" s="1" t="s">
        <v>9888</v>
      </c>
      <c r="C47" s="143" t="s">
        <v>10374</v>
      </c>
      <c r="D47" s="143" t="s">
        <v>10374</v>
      </c>
      <c r="E47" s="143" t="s">
        <v>4080</v>
      </c>
      <c r="F47" s="1" t="s">
        <v>1368</v>
      </c>
      <c r="G47" s="1" t="s">
        <v>50</v>
      </c>
      <c r="H47" s="2">
        <v>1083.32</v>
      </c>
    </row>
    <row r="48" spans="1:8" ht="15.75" customHeight="1" x14ac:dyDescent="0.2">
      <c r="A48" s="2" t="s">
        <v>10369</v>
      </c>
      <c r="B48" s="1" t="s">
        <v>9889</v>
      </c>
      <c r="C48" s="143" t="s">
        <v>10374</v>
      </c>
      <c r="D48" s="143" t="s">
        <v>10374</v>
      </c>
      <c r="E48" s="143" t="s">
        <v>4080</v>
      </c>
      <c r="F48" s="1" t="s">
        <v>1370</v>
      </c>
      <c r="G48" s="1" t="s">
        <v>50</v>
      </c>
      <c r="H48" s="2">
        <v>979.44</v>
      </c>
    </row>
    <row r="49" spans="1:19" ht="15.75" customHeight="1" x14ac:dyDescent="0.2">
      <c r="A49" s="2" t="s">
        <v>10369</v>
      </c>
      <c r="B49" s="1" t="s">
        <v>9890</v>
      </c>
      <c r="C49" s="143" t="s">
        <v>10374</v>
      </c>
      <c r="D49" s="143" t="s">
        <v>10374</v>
      </c>
      <c r="E49" s="143" t="s">
        <v>4080</v>
      </c>
      <c r="F49" s="1" t="s">
        <v>1372</v>
      </c>
      <c r="G49" s="1" t="s">
        <v>50</v>
      </c>
      <c r="H49" s="2">
        <v>875.56</v>
      </c>
    </row>
    <row r="50" spans="1:19" ht="15.75" customHeight="1" x14ac:dyDescent="0.2">
      <c r="A50" s="2" t="s">
        <v>10369</v>
      </c>
      <c r="B50" s="1" t="s">
        <v>9891</v>
      </c>
      <c r="C50" s="143" t="s">
        <v>10374</v>
      </c>
      <c r="D50" s="143" t="s">
        <v>10374</v>
      </c>
      <c r="E50" s="143" t="s">
        <v>4080</v>
      </c>
      <c r="F50" s="1" t="s">
        <v>1374</v>
      </c>
      <c r="G50" s="1" t="s">
        <v>50</v>
      </c>
      <c r="H50" s="2">
        <v>786.52</v>
      </c>
    </row>
    <row r="51" spans="1:19" ht="15.75" customHeight="1" x14ac:dyDescent="0.2">
      <c r="A51" s="2" t="s">
        <v>10369</v>
      </c>
      <c r="B51" s="1" t="s">
        <v>9892</v>
      </c>
      <c r="C51" s="143" t="s">
        <v>10374</v>
      </c>
      <c r="D51" s="143" t="s">
        <v>10374</v>
      </c>
      <c r="E51" s="143" t="s">
        <v>4080</v>
      </c>
      <c r="F51" s="1" t="s">
        <v>1376</v>
      </c>
      <c r="G51" s="1" t="s">
        <v>50</v>
      </c>
      <c r="H51" s="2">
        <v>712.32</v>
      </c>
    </row>
    <row r="52" spans="1:19" ht="15.75" customHeight="1" x14ac:dyDescent="0.2">
      <c r="A52" s="2" t="s">
        <v>10370</v>
      </c>
      <c r="B52" s="1" t="s">
        <v>9893</v>
      </c>
      <c r="C52" s="143" t="s">
        <v>10375</v>
      </c>
      <c r="D52" s="143" t="s">
        <v>10375</v>
      </c>
      <c r="E52" s="143" t="s">
        <v>4080</v>
      </c>
      <c r="F52" s="1" t="s">
        <v>1362</v>
      </c>
      <c r="G52" s="1" t="s">
        <v>50</v>
      </c>
      <c r="H52" s="2">
        <v>2032.8</v>
      </c>
    </row>
    <row r="53" spans="1:19" ht="15.75" customHeight="1" x14ac:dyDescent="0.2">
      <c r="A53" s="2" t="s">
        <v>10370</v>
      </c>
      <c r="B53" s="1" t="s">
        <v>9894</v>
      </c>
      <c r="C53" s="143" t="s">
        <v>10375</v>
      </c>
      <c r="D53" s="143" t="s">
        <v>10375</v>
      </c>
      <c r="E53" s="143" t="s">
        <v>4080</v>
      </c>
      <c r="F53" s="1" t="s">
        <v>1364</v>
      </c>
      <c r="G53" s="1" t="s">
        <v>50</v>
      </c>
      <c r="H53" s="2">
        <v>1829.52</v>
      </c>
    </row>
    <row r="54" spans="1:19" ht="15.75" customHeight="1" x14ac:dyDescent="0.2">
      <c r="A54" s="2" t="s">
        <v>10370</v>
      </c>
      <c r="B54" s="1" t="s">
        <v>9895</v>
      </c>
      <c r="C54" s="143" t="s">
        <v>10375</v>
      </c>
      <c r="D54" s="143" t="s">
        <v>10375</v>
      </c>
      <c r="E54" s="143" t="s">
        <v>4080</v>
      </c>
      <c r="F54" s="1" t="s">
        <v>1366</v>
      </c>
      <c r="G54" s="1" t="s">
        <v>50</v>
      </c>
      <c r="H54" s="2">
        <v>1646.57</v>
      </c>
    </row>
    <row r="55" spans="1:19" ht="15.75" customHeight="1" x14ac:dyDescent="0.2">
      <c r="A55" s="2" t="s">
        <v>10370</v>
      </c>
      <c r="B55" s="1" t="s">
        <v>9896</v>
      </c>
      <c r="C55" s="143" t="s">
        <v>10375</v>
      </c>
      <c r="D55" s="143" t="s">
        <v>10375</v>
      </c>
      <c r="E55" s="143" t="s">
        <v>4080</v>
      </c>
      <c r="F55" s="1" t="s">
        <v>1368</v>
      </c>
      <c r="G55" s="1" t="s">
        <v>50</v>
      </c>
      <c r="H55" s="2">
        <v>1483.94</v>
      </c>
    </row>
    <row r="56" spans="1:19" ht="15.75" customHeight="1" x14ac:dyDescent="0.2">
      <c r="A56" s="2" t="s">
        <v>10370</v>
      </c>
      <c r="B56" s="1" t="s">
        <v>9897</v>
      </c>
      <c r="C56" s="143" t="s">
        <v>10375</v>
      </c>
      <c r="D56" s="143" t="s">
        <v>10375</v>
      </c>
      <c r="E56" s="143" t="s">
        <v>4080</v>
      </c>
      <c r="F56" s="1" t="s">
        <v>1370</v>
      </c>
      <c r="G56" s="1" t="s">
        <v>50</v>
      </c>
      <c r="H56" s="2">
        <v>1341.65</v>
      </c>
    </row>
    <row r="57" spans="1:19" ht="15.75" customHeight="1" x14ac:dyDescent="0.2">
      <c r="A57" s="2" t="s">
        <v>10370</v>
      </c>
      <c r="B57" s="1" t="s">
        <v>9898</v>
      </c>
      <c r="C57" s="143" t="s">
        <v>10375</v>
      </c>
      <c r="D57" s="143" t="s">
        <v>10375</v>
      </c>
      <c r="E57" s="143" t="s">
        <v>4080</v>
      </c>
      <c r="F57" s="1" t="s">
        <v>1372</v>
      </c>
      <c r="G57" s="1" t="s">
        <v>50</v>
      </c>
      <c r="H57" s="2">
        <v>1199.3499999999999</v>
      </c>
    </row>
    <row r="58" spans="1:19" ht="15.75" customHeight="1" x14ac:dyDescent="0.2">
      <c r="A58" s="2" t="s">
        <v>10370</v>
      </c>
      <c r="B58" s="1" t="s">
        <v>9899</v>
      </c>
      <c r="C58" s="143" t="s">
        <v>10375</v>
      </c>
      <c r="D58" s="143" t="s">
        <v>10375</v>
      </c>
      <c r="E58" s="143" t="s">
        <v>4080</v>
      </c>
      <c r="F58" s="1" t="s">
        <v>1374</v>
      </c>
      <c r="G58" s="1" t="s">
        <v>50</v>
      </c>
      <c r="H58" s="2">
        <v>1077.3800000000001</v>
      </c>
    </row>
    <row r="59" spans="1:19" ht="15.75" customHeight="1" x14ac:dyDescent="0.2">
      <c r="A59" s="2" t="s">
        <v>10370</v>
      </c>
      <c r="B59" s="1" t="s">
        <v>9900</v>
      </c>
      <c r="C59" s="143" t="s">
        <v>10375</v>
      </c>
      <c r="D59" s="143" t="s">
        <v>10375</v>
      </c>
      <c r="E59" s="143" t="s">
        <v>4080</v>
      </c>
      <c r="F59" s="1" t="s">
        <v>1376</v>
      </c>
      <c r="G59" s="1" t="s">
        <v>50</v>
      </c>
      <c r="H59" s="2">
        <v>975.74</v>
      </c>
    </row>
    <row r="60" spans="1:19" ht="15.75" customHeight="1" x14ac:dyDescent="0.2">
      <c r="A60" s="1" t="s">
        <v>1198</v>
      </c>
      <c r="B60" s="143" t="s">
        <v>9901</v>
      </c>
      <c r="C60" s="1" t="s">
        <v>1198</v>
      </c>
      <c r="D60" s="152" t="s">
        <v>10376</v>
      </c>
      <c r="E60" s="143" t="s">
        <v>4080</v>
      </c>
      <c r="F60" s="1">
        <v>1</v>
      </c>
      <c r="G60" s="1" t="s">
        <v>919</v>
      </c>
      <c r="H60" s="2">
        <v>2800</v>
      </c>
    </row>
    <row r="61" spans="1:19" ht="15.75" customHeight="1" x14ac:dyDescent="0.2">
      <c r="A61" s="1" t="s">
        <v>7587</v>
      </c>
      <c r="B61" s="1" t="s">
        <v>9902</v>
      </c>
      <c r="C61" s="1" t="s">
        <v>7513</v>
      </c>
      <c r="D61" s="1" t="s">
        <v>7514</v>
      </c>
      <c r="E61" s="143" t="s">
        <v>8403</v>
      </c>
      <c r="F61" s="139" t="s">
        <v>8423</v>
      </c>
      <c r="G61" s="1" t="s">
        <v>20</v>
      </c>
      <c r="H61" s="2">
        <v>120</v>
      </c>
      <c r="J61" s="1"/>
      <c r="K61" s="1"/>
      <c r="L61" s="1"/>
      <c r="M61" s="1"/>
      <c r="N61" s="1"/>
      <c r="O61" s="1"/>
      <c r="P61" s="1"/>
      <c r="Q61" s="1"/>
      <c r="R61" s="1"/>
      <c r="S61" s="1"/>
    </row>
    <row r="62" spans="1:19" ht="15.75" customHeight="1" x14ac:dyDescent="0.2">
      <c r="A62" s="1" t="s">
        <v>7587</v>
      </c>
      <c r="B62" s="1" t="s">
        <v>9903</v>
      </c>
      <c r="C62" s="1" t="s">
        <v>7513</v>
      </c>
      <c r="D62" s="1" t="s">
        <v>7514</v>
      </c>
      <c r="E62" s="143" t="s">
        <v>8403</v>
      </c>
      <c r="F62" s="139" t="s">
        <v>22</v>
      </c>
      <c r="G62" s="1" t="s">
        <v>20</v>
      </c>
      <c r="H62" s="2">
        <v>91.2</v>
      </c>
      <c r="J62" s="1"/>
      <c r="K62" s="1"/>
      <c r="L62" s="1"/>
      <c r="M62" s="1"/>
      <c r="N62" s="1"/>
      <c r="O62" s="1"/>
      <c r="P62" s="1"/>
      <c r="Q62" s="1"/>
      <c r="R62" s="1"/>
      <c r="S62" s="1"/>
    </row>
    <row r="63" spans="1:19" ht="15.75" customHeight="1" x14ac:dyDescent="0.2">
      <c r="A63" s="1" t="s">
        <v>7587</v>
      </c>
      <c r="B63" s="1" t="s">
        <v>9904</v>
      </c>
      <c r="C63" s="1" t="s">
        <v>7513</v>
      </c>
      <c r="D63" s="1" t="s">
        <v>7514</v>
      </c>
      <c r="E63" s="143" t="s">
        <v>8403</v>
      </c>
      <c r="F63" s="139" t="s">
        <v>24</v>
      </c>
      <c r="G63" s="1" t="s">
        <v>20</v>
      </c>
      <c r="H63" s="2">
        <v>79.2</v>
      </c>
      <c r="J63" s="1"/>
      <c r="K63" s="1"/>
      <c r="L63" s="1"/>
      <c r="M63" s="1"/>
      <c r="N63" s="1"/>
      <c r="O63" s="1"/>
      <c r="P63" s="1"/>
      <c r="Q63" s="1"/>
      <c r="R63" s="1"/>
      <c r="S63" s="1"/>
    </row>
    <row r="64" spans="1:19" ht="15.75" customHeight="1" x14ac:dyDescent="0.2">
      <c r="A64" s="1" t="s">
        <v>7587</v>
      </c>
      <c r="B64" s="1" t="s">
        <v>9905</v>
      </c>
      <c r="C64" s="1" t="s">
        <v>7513</v>
      </c>
      <c r="D64" s="1" t="s">
        <v>7514</v>
      </c>
      <c r="E64" s="143" t="s">
        <v>8403</v>
      </c>
      <c r="F64" s="139" t="s">
        <v>26</v>
      </c>
      <c r="G64" s="1" t="s">
        <v>20</v>
      </c>
      <c r="H64" s="2">
        <v>66</v>
      </c>
      <c r="J64" s="1"/>
      <c r="K64" s="1"/>
      <c r="L64" s="1"/>
      <c r="M64" s="1"/>
      <c r="N64" s="1"/>
      <c r="O64" s="1"/>
      <c r="P64" s="1"/>
      <c r="Q64" s="1"/>
      <c r="R64" s="1"/>
      <c r="S64" s="1"/>
    </row>
    <row r="65" spans="1:19" ht="15.75" customHeight="1" x14ac:dyDescent="0.2">
      <c r="A65" s="1" t="s">
        <v>7587</v>
      </c>
      <c r="B65" s="1" t="s">
        <v>9906</v>
      </c>
      <c r="C65" s="1" t="s">
        <v>7513</v>
      </c>
      <c r="D65" s="1" t="s">
        <v>7514</v>
      </c>
      <c r="E65" s="143" t="s">
        <v>8403</v>
      </c>
      <c r="F65" s="139" t="s">
        <v>28</v>
      </c>
      <c r="G65" s="1" t="s">
        <v>20</v>
      </c>
      <c r="H65" s="2">
        <v>55.2</v>
      </c>
      <c r="J65" s="1"/>
      <c r="K65" s="1"/>
      <c r="L65" s="1"/>
      <c r="M65" s="1"/>
      <c r="N65" s="1"/>
      <c r="O65" s="1"/>
      <c r="P65" s="1"/>
      <c r="Q65" s="1"/>
      <c r="R65" s="1"/>
      <c r="S65" s="1"/>
    </row>
    <row r="66" spans="1:19" ht="15.75" customHeight="1" x14ac:dyDescent="0.2">
      <c r="A66" s="1" t="s">
        <v>7587</v>
      </c>
      <c r="B66" s="1" t="s">
        <v>9907</v>
      </c>
      <c r="C66" s="1" t="s">
        <v>7513</v>
      </c>
      <c r="D66" s="1" t="s">
        <v>7514</v>
      </c>
      <c r="E66" s="143" t="s">
        <v>8403</v>
      </c>
      <c r="F66" s="139" t="s">
        <v>30</v>
      </c>
      <c r="G66" s="1" t="s">
        <v>20</v>
      </c>
      <c r="H66" s="2">
        <v>43.2</v>
      </c>
      <c r="J66" s="1"/>
      <c r="K66" s="1"/>
      <c r="L66" s="1"/>
      <c r="M66" s="1"/>
      <c r="N66" s="1"/>
      <c r="O66" s="1"/>
      <c r="P66" s="1"/>
      <c r="Q66" s="1"/>
      <c r="R66" s="1"/>
      <c r="S66" s="1"/>
    </row>
    <row r="67" spans="1:19" ht="15.75" customHeight="1" x14ac:dyDescent="0.2">
      <c r="A67" s="1" t="s">
        <v>7587</v>
      </c>
      <c r="B67" s="1" t="s">
        <v>9908</v>
      </c>
      <c r="C67" s="1" t="s">
        <v>7513</v>
      </c>
      <c r="D67" s="1" t="s">
        <v>7514</v>
      </c>
      <c r="E67" s="143" t="s">
        <v>8403</v>
      </c>
      <c r="F67" s="139" t="s">
        <v>32</v>
      </c>
      <c r="G67" s="1" t="s">
        <v>20</v>
      </c>
      <c r="H67" s="2">
        <v>37.200000000000003</v>
      </c>
      <c r="J67" s="1"/>
      <c r="K67" s="1"/>
      <c r="L67" s="1"/>
      <c r="M67" s="1"/>
      <c r="N67" s="1"/>
      <c r="O67" s="1"/>
      <c r="P67" s="1"/>
      <c r="Q67" s="1"/>
      <c r="R67" s="1"/>
      <c r="S67" s="1"/>
    </row>
    <row r="68" spans="1:19" ht="15.75" customHeight="1" x14ac:dyDescent="0.2">
      <c r="A68" s="1" t="s">
        <v>7587</v>
      </c>
      <c r="B68" s="1" t="s">
        <v>9909</v>
      </c>
      <c r="C68" s="1" t="s">
        <v>7513</v>
      </c>
      <c r="D68" s="1" t="s">
        <v>7514</v>
      </c>
      <c r="E68" s="143" t="s">
        <v>8403</v>
      </c>
      <c r="F68" s="139" t="s">
        <v>34</v>
      </c>
      <c r="G68" s="1" t="s">
        <v>20</v>
      </c>
      <c r="H68" s="2">
        <v>30</v>
      </c>
      <c r="J68" s="1"/>
      <c r="K68" s="1"/>
      <c r="L68" s="1"/>
      <c r="M68" s="1"/>
      <c r="N68" s="1"/>
      <c r="O68" s="1"/>
      <c r="P68" s="1"/>
      <c r="Q68" s="1"/>
      <c r="R68" s="1"/>
      <c r="S68" s="1"/>
    </row>
    <row r="69" spans="1:19" ht="15.75" customHeight="1" x14ac:dyDescent="0.2">
      <c r="A69" s="1" t="s">
        <v>7588</v>
      </c>
      <c r="B69" s="1" t="s">
        <v>9910</v>
      </c>
      <c r="C69" s="1" t="s">
        <v>7547</v>
      </c>
      <c r="D69" s="1" t="s">
        <v>7548</v>
      </c>
      <c r="E69" s="143" t="s">
        <v>8403</v>
      </c>
      <c r="F69" s="139" t="s">
        <v>8423</v>
      </c>
      <c r="G69" s="1" t="s">
        <v>20</v>
      </c>
      <c r="H69" s="2">
        <v>60</v>
      </c>
      <c r="J69" s="1"/>
      <c r="K69" s="1"/>
      <c r="L69" s="1"/>
      <c r="M69" s="1"/>
      <c r="N69" s="1"/>
      <c r="O69" s="1"/>
      <c r="P69" s="1"/>
      <c r="Q69" s="1"/>
      <c r="R69" s="1"/>
      <c r="S69" s="1"/>
    </row>
    <row r="70" spans="1:19" ht="15.75" customHeight="1" x14ac:dyDescent="0.2">
      <c r="A70" s="1" t="s">
        <v>7588</v>
      </c>
      <c r="B70" s="1" t="s">
        <v>9911</v>
      </c>
      <c r="C70" s="1" t="s">
        <v>7547</v>
      </c>
      <c r="D70" s="1" t="s">
        <v>7548</v>
      </c>
      <c r="E70" s="143" t="s">
        <v>8403</v>
      </c>
      <c r="F70" s="139" t="s">
        <v>22</v>
      </c>
      <c r="G70" s="1" t="s">
        <v>20</v>
      </c>
      <c r="H70" s="2">
        <v>45.6</v>
      </c>
      <c r="J70" s="1"/>
      <c r="K70" s="1"/>
      <c r="L70" s="1"/>
      <c r="M70" s="1"/>
      <c r="N70" s="1"/>
      <c r="O70" s="1"/>
      <c r="P70" s="1"/>
      <c r="Q70" s="1"/>
      <c r="R70" s="1"/>
      <c r="S70" s="1"/>
    </row>
    <row r="71" spans="1:19" ht="15.75" customHeight="1" x14ac:dyDescent="0.2">
      <c r="A71" s="1" t="s">
        <v>7588</v>
      </c>
      <c r="B71" s="1" t="s">
        <v>9912</v>
      </c>
      <c r="C71" s="1" t="s">
        <v>7547</v>
      </c>
      <c r="D71" s="1" t="s">
        <v>7548</v>
      </c>
      <c r="E71" s="143" t="s">
        <v>8403</v>
      </c>
      <c r="F71" s="139" t="s">
        <v>24</v>
      </c>
      <c r="G71" s="1" t="s">
        <v>20</v>
      </c>
      <c r="H71" s="2">
        <v>39.6</v>
      </c>
      <c r="J71" s="1"/>
      <c r="K71" s="1"/>
      <c r="L71" s="1"/>
      <c r="M71" s="1"/>
      <c r="N71" s="1"/>
      <c r="O71" s="1"/>
      <c r="P71" s="1"/>
      <c r="Q71" s="1"/>
      <c r="R71" s="1"/>
      <c r="S71" s="1"/>
    </row>
    <row r="72" spans="1:19" ht="15.75" customHeight="1" x14ac:dyDescent="0.2">
      <c r="A72" s="1" t="s">
        <v>7588</v>
      </c>
      <c r="B72" s="1" t="s">
        <v>9913</v>
      </c>
      <c r="C72" s="1" t="s">
        <v>7547</v>
      </c>
      <c r="D72" s="1" t="s">
        <v>7548</v>
      </c>
      <c r="E72" s="143" t="s">
        <v>8403</v>
      </c>
      <c r="F72" s="139" t="s">
        <v>26</v>
      </c>
      <c r="G72" s="1" t="s">
        <v>20</v>
      </c>
      <c r="H72" s="2">
        <v>33</v>
      </c>
      <c r="J72" s="1"/>
      <c r="K72" s="1"/>
      <c r="L72" s="1"/>
      <c r="M72" s="1"/>
      <c r="N72" s="1"/>
      <c r="O72" s="1"/>
      <c r="P72" s="1"/>
      <c r="Q72" s="1"/>
      <c r="R72" s="1"/>
      <c r="S72" s="1"/>
    </row>
    <row r="73" spans="1:19" ht="15.75" customHeight="1" x14ac:dyDescent="0.2">
      <c r="A73" s="1" t="s">
        <v>7588</v>
      </c>
      <c r="B73" s="1" t="s">
        <v>9914</v>
      </c>
      <c r="C73" s="1" t="s">
        <v>7547</v>
      </c>
      <c r="D73" s="1" t="s">
        <v>7548</v>
      </c>
      <c r="E73" s="143" t="s">
        <v>8403</v>
      </c>
      <c r="F73" s="139" t="s">
        <v>28</v>
      </c>
      <c r="G73" s="1" t="s">
        <v>20</v>
      </c>
      <c r="H73" s="2">
        <v>27.6</v>
      </c>
      <c r="J73" s="1"/>
      <c r="K73" s="1"/>
      <c r="L73" s="1"/>
      <c r="M73" s="1"/>
      <c r="N73" s="1"/>
      <c r="O73" s="1"/>
      <c r="P73" s="1"/>
      <c r="Q73" s="1"/>
      <c r="R73" s="1"/>
      <c r="S73" s="1"/>
    </row>
    <row r="74" spans="1:19" ht="15.75" customHeight="1" x14ac:dyDescent="0.2">
      <c r="A74" s="1" t="s">
        <v>7588</v>
      </c>
      <c r="B74" s="1" t="s">
        <v>9915</v>
      </c>
      <c r="C74" s="1" t="s">
        <v>7547</v>
      </c>
      <c r="D74" s="1" t="s">
        <v>7548</v>
      </c>
      <c r="E74" s="143" t="s">
        <v>8403</v>
      </c>
      <c r="F74" s="139" t="s">
        <v>30</v>
      </c>
      <c r="G74" s="1" t="s">
        <v>20</v>
      </c>
      <c r="H74" s="2">
        <v>21.6</v>
      </c>
      <c r="J74" s="1"/>
      <c r="K74" s="1"/>
      <c r="L74" s="1"/>
      <c r="M74" s="1"/>
      <c r="N74" s="1"/>
      <c r="O74" s="1"/>
      <c r="P74" s="1"/>
      <c r="Q74" s="1"/>
      <c r="R74" s="1"/>
      <c r="S74" s="1"/>
    </row>
    <row r="75" spans="1:19" ht="15.75" customHeight="1" x14ac:dyDescent="0.2">
      <c r="A75" s="1" t="s">
        <v>7588</v>
      </c>
      <c r="B75" s="1" t="s">
        <v>9916</v>
      </c>
      <c r="C75" s="1" t="s">
        <v>7547</v>
      </c>
      <c r="D75" s="1" t="s">
        <v>7548</v>
      </c>
      <c r="E75" s="143" t="s">
        <v>8403</v>
      </c>
      <c r="F75" s="139" t="s">
        <v>32</v>
      </c>
      <c r="G75" s="1" t="s">
        <v>20</v>
      </c>
      <c r="H75" s="2">
        <v>18.600000000000001</v>
      </c>
      <c r="J75" s="1"/>
      <c r="K75" s="1"/>
      <c r="L75" s="1"/>
      <c r="M75" s="1"/>
      <c r="N75" s="1"/>
      <c r="O75" s="1"/>
      <c r="P75" s="1"/>
      <c r="Q75" s="1"/>
      <c r="R75" s="1"/>
      <c r="S75" s="1"/>
    </row>
    <row r="76" spans="1:19" ht="15.75" customHeight="1" x14ac:dyDescent="0.2">
      <c r="A76" s="1" t="s">
        <v>7588</v>
      </c>
      <c r="B76" s="1" t="s">
        <v>9917</v>
      </c>
      <c r="C76" s="1" t="s">
        <v>7547</v>
      </c>
      <c r="D76" s="1" t="s">
        <v>7548</v>
      </c>
      <c r="E76" s="143" t="s">
        <v>8403</v>
      </c>
      <c r="F76" s="139" t="s">
        <v>34</v>
      </c>
      <c r="G76" s="1" t="s">
        <v>20</v>
      </c>
      <c r="H76" s="2">
        <v>15</v>
      </c>
      <c r="J76" s="1"/>
      <c r="K76" s="1"/>
      <c r="L76" s="1"/>
      <c r="M76" s="1"/>
      <c r="N76" s="1"/>
      <c r="O76" s="1"/>
      <c r="P76" s="1"/>
      <c r="Q76" s="1"/>
      <c r="R76" s="1"/>
      <c r="S76" s="1"/>
    </row>
    <row r="77" spans="1:19" ht="15" customHeight="1" x14ac:dyDescent="0.2">
      <c r="A77" s="143" t="s">
        <v>1073</v>
      </c>
      <c r="B77" t="s">
        <v>9918</v>
      </c>
      <c r="C77" t="s">
        <v>1075</v>
      </c>
      <c r="D77" t="s">
        <v>9950</v>
      </c>
      <c r="E77" t="s">
        <v>13</v>
      </c>
      <c r="F77" t="s">
        <v>19</v>
      </c>
      <c r="G77" t="s">
        <v>20</v>
      </c>
      <c r="H77" s="150">
        <v>27.69</v>
      </c>
      <c r="I77" s="150"/>
    </row>
    <row r="78" spans="1:19" ht="15" customHeight="1" x14ac:dyDescent="0.2">
      <c r="A78" s="143" t="s">
        <v>1073</v>
      </c>
      <c r="B78" t="s">
        <v>9919</v>
      </c>
      <c r="C78" t="s">
        <v>1075</v>
      </c>
      <c r="D78" t="s">
        <v>9950</v>
      </c>
      <c r="E78" t="s">
        <v>13</v>
      </c>
      <c r="F78" t="s">
        <v>22</v>
      </c>
      <c r="G78" t="s">
        <v>20</v>
      </c>
      <c r="H78" s="150">
        <v>20.190000000000001</v>
      </c>
      <c r="I78" s="150"/>
    </row>
    <row r="79" spans="1:19" ht="15" customHeight="1" x14ac:dyDescent="0.2">
      <c r="A79" s="143" t="s">
        <v>1073</v>
      </c>
      <c r="B79" t="s">
        <v>9920</v>
      </c>
      <c r="C79" t="s">
        <v>1075</v>
      </c>
      <c r="D79" t="s">
        <v>9950</v>
      </c>
      <c r="E79" t="s">
        <v>13</v>
      </c>
      <c r="F79" t="s">
        <v>24</v>
      </c>
      <c r="G79" t="s">
        <v>20</v>
      </c>
      <c r="H79" s="150">
        <v>18.170000000000002</v>
      </c>
      <c r="I79" s="150"/>
    </row>
    <row r="80" spans="1:19" ht="15" customHeight="1" x14ac:dyDescent="0.2">
      <c r="A80" s="143" t="s">
        <v>1073</v>
      </c>
      <c r="B80" t="s">
        <v>9921</v>
      </c>
      <c r="C80" t="s">
        <v>1075</v>
      </c>
      <c r="D80" t="s">
        <v>9950</v>
      </c>
      <c r="E80" t="s">
        <v>13</v>
      </c>
      <c r="F80" t="s">
        <v>26</v>
      </c>
      <c r="G80" t="s">
        <v>20</v>
      </c>
      <c r="H80" s="150">
        <v>14.72</v>
      </c>
      <c r="I80" s="150"/>
    </row>
    <row r="81" spans="1:9" ht="15" customHeight="1" x14ac:dyDescent="0.2">
      <c r="A81" s="143" t="s">
        <v>1073</v>
      </c>
      <c r="B81" t="s">
        <v>9922</v>
      </c>
      <c r="C81" t="s">
        <v>1075</v>
      </c>
      <c r="D81" t="s">
        <v>9950</v>
      </c>
      <c r="E81" t="s">
        <v>13</v>
      </c>
      <c r="F81" t="s">
        <v>28</v>
      </c>
      <c r="G81" t="s">
        <v>20</v>
      </c>
      <c r="H81" s="150">
        <v>13.24</v>
      </c>
      <c r="I81" s="150"/>
    </row>
    <row r="82" spans="1:9" ht="15" customHeight="1" x14ac:dyDescent="0.2">
      <c r="A82" s="143" t="s">
        <v>1073</v>
      </c>
      <c r="B82" t="s">
        <v>9923</v>
      </c>
      <c r="C82" t="s">
        <v>1075</v>
      </c>
      <c r="D82" t="s">
        <v>9950</v>
      </c>
      <c r="E82" t="s">
        <v>13</v>
      </c>
      <c r="F82" t="s">
        <v>30</v>
      </c>
      <c r="G82" t="s">
        <v>20</v>
      </c>
      <c r="H82" s="150">
        <v>11.92</v>
      </c>
      <c r="I82" s="150"/>
    </row>
    <row r="83" spans="1:9" ht="15" customHeight="1" x14ac:dyDescent="0.2">
      <c r="A83" s="143" t="s">
        <v>1073</v>
      </c>
      <c r="B83" t="s">
        <v>9924</v>
      </c>
      <c r="C83" t="s">
        <v>1075</v>
      </c>
      <c r="D83" t="s">
        <v>9950</v>
      </c>
      <c r="E83" t="s">
        <v>13</v>
      </c>
      <c r="F83" t="s">
        <v>32</v>
      </c>
      <c r="G83" t="s">
        <v>20</v>
      </c>
      <c r="H83" s="150">
        <v>10.73</v>
      </c>
      <c r="I83" s="150"/>
    </row>
    <row r="84" spans="1:9" ht="15" customHeight="1" x14ac:dyDescent="0.2">
      <c r="A84" s="143" t="s">
        <v>1073</v>
      </c>
      <c r="B84" t="s">
        <v>9925</v>
      </c>
      <c r="C84" t="s">
        <v>1075</v>
      </c>
      <c r="D84" t="s">
        <v>9950</v>
      </c>
      <c r="E84" t="s">
        <v>13</v>
      </c>
      <c r="F84" t="s">
        <v>34</v>
      </c>
      <c r="G84" t="s">
        <v>20</v>
      </c>
      <c r="H84" s="150">
        <v>9.67</v>
      </c>
      <c r="I84" s="150"/>
    </row>
    <row r="85" spans="1:9" ht="15" customHeight="1" x14ac:dyDescent="0.2">
      <c r="A85" s="143" t="s">
        <v>1073</v>
      </c>
      <c r="B85" t="s">
        <v>9926</v>
      </c>
      <c r="C85" t="s">
        <v>1075</v>
      </c>
      <c r="D85" t="s">
        <v>9950</v>
      </c>
      <c r="E85" t="s">
        <v>1513</v>
      </c>
      <c r="F85" t="s">
        <v>19</v>
      </c>
      <c r="G85" t="s">
        <v>20</v>
      </c>
      <c r="H85" s="150">
        <v>36</v>
      </c>
    </row>
    <row r="86" spans="1:9" ht="15" customHeight="1" x14ac:dyDescent="0.2">
      <c r="A86" s="143" t="s">
        <v>1073</v>
      </c>
      <c r="B86" t="s">
        <v>9927</v>
      </c>
      <c r="C86" t="s">
        <v>1075</v>
      </c>
      <c r="D86" t="s">
        <v>9950</v>
      </c>
      <c r="E86" t="s">
        <v>1513</v>
      </c>
      <c r="F86" t="s">
        <v>22</v>
      </c>
      <c r="G86" t="s">
        <v>20</v>
      </c>
      <c r="H86" s="150">
        <v>26.25</v>
      </c>
    </row>
    <row r="87" spans="1:9" ht="15" customHeight="1" x14ac:dyDescent="0.2">
      <c r="A87" s="143" t="s">
        <v>1073</v>
      </c>
      <c r="B87" t="s">
        <v>9928</v>
      </c>
      <c r="C87" t="s">
        <v>1075</v>
      </c>
      <c r="D87" t="s">
        <v>9950</v>
      </c>
      <c r="E87" t="s">
        <v>1513</v>
      </c>
      <c r="F87" t="s">
        <v>24</v>
      </c>
      <c r="G87" t="s">
        <v>20</v>
      </c>
      <c r="H87" s="150">
        <v>23.62</v>
      </c>
    </row>
    <row r="88" spans="1:9" ht="15" customHeight="1" x14ac:dyDescent="0.2">
      <c r="A88" s="143" t="s">
        <v>1073</v>
      </c>
      <c r="B88" t="s">
        <v>9929</v>
      </c>
      <c r="C88" t="s">
        <v>1075</v>
      </c>
      <c r="D88" t="s">
        <v>9950</v>
      </c>
      <c r="E88" t="s">
        <v>1513</v>
      </c>
      <c r="F88" t="s">
        <v>26</v>
      </c>
      <c r="G88" t="s">
        <v>20</v>
      </c>
      <c r="H88" s="150">
        <v>19.14</v>
      </c>
    </row>
    <row r="89" spans="1:9" ht="15" customHeight="1" x14ac:dyDescent="0.2">
      <c r="A89" s="143" t="s">
        <v>1073</v>
      </c>
      <c r="B89" t="s">
        <v>9930</v>
      </c>
      <c r="C89" t="s">
        <v>1075</v>
      </c>
      <c r="D89" t="s">
        <v>9950</v>
      </c>
      <c r="E89" t="s">
        <v>1513</v>
      </c>
      <c r="F89" t="s">
        <v>28</v>
      </c>
      <c r="G89" t="s">
        <v>20</v>
      </c>
      <c r="H89" s="150">
        <v>17.21</v>
      </c>
    </row>
    <row r="90" spans="1:9" ht="15" customHeight="1" x14ac:dyDescent="0.2">
      <c r="A90" s="143" t="s">
        <v>1073</v>
      </c>
      <c r="B90" t="s">
        <v>9931</v>
      </c>
      <c r="C90" t="s">
        <v>1075</v>
      </c>
      <c r="D90" t="s">
        <v>9950</v>
      </c>
      <c r="E90" t="s">
        <v>1513</v>
      </c>
      <c r="F90" t="s">
        <v>30</v>
      </c>
      <c r="G90" t="s">
        <v>20</v>
      </c>
      <c r="H90" s="150">
        <v>15.5</v>
      </c>
    </row>
    <row r="91" spans="1:9" ht="15" customHeight="1" x14ac:dyDescent="0.2">
      <c r="A91" s="143" t="s">
        <v>1073</v>
      </c>
      <c r="B91" t="s">
        <v>9932</v>
      </c>
      <c r="C91" t="s">
        <v>1075</v>
      </c>
      <c r="D91" t="s">
        <v>9950</v>
      </c>
      <c r="E91" t="s">
        <v>1513</v>
      </c>
      <c r="F91" t="s">
        <v>32</v>
      </c>
      <c r="G91" t="s">
        <v>20</v>
      </c>
      <c r="H91" s="150">
        <v>13.95</v>
      </c>
    </row>
    <row r="92" spans="1:9" ht="15" customHeight="1" x14ac:dyDescent="0.2">
      <c r="A92" s="143" t="s">
        <v>1073</v>
      </c>
      <c r="B92" t="s">
        <v>9933</v>
      </c>
      <c r="C92" t="s">
        <v>1075</v>
      </c>
      <c r="D92" t="s">
        <v>9950</v>
      </c>
      <c r="E92" t="s">
        <v>1513</v>
      </c>
      <c r="F92" t="s">
        <v>34</v>
      </c>
      <c r="G92" t="s">
        <v>20</v>
      </c>
      <c r="H92" s="150">
        <v>12.57</v>
      </c>
    </row>
    <row r="93" spans="1:9" ht="15" customHeight="1" x14ac:dyDescent="0.2">
      <c r="A93" s="143" t="s">
        <v>1073</v>
      </c>
      <c r="B93" t="s">
        <v>9934</v>
      </c>
      <c r="C93" t="s">
        <v>1075</v>
      </c>
      <c r="D93" t="s">
        <v>9950</v>
      </c>
      <c r="E93" t="s">
        <v>2995</v>
      </c>
      <c r="F93" t="s">
        <v>19</v>
      </c>
      <c r="G93" t="s">
        <v>20</v>
      </c>
      <c r="H93" s="150">
        <v>22.15</v>
      </c>
    </row>
    <row r="94" spans="1:9" ht="15" customHeight="1" x14ac:dyDescent="0.2">
      <c r="A94" s="143" t="s">
        <v>1073</v>
      </c>
      <c r="B94" t="s">
        <v>9935</v>
      </c>
      <c r="C94" t="s">
        <v>1075</v>
      </c>
      <c r="D94" t="s">
        <v>9950</v>
      </c>
      <c r="E94" t="s">
        <v>2995</v>
      </c>
      <c r="F94" t="s">
        <v>22</v>
      </c>
      <c r="G94" t="s">
        <v>20</v>
      </c>
      <c r="H94" s="150">
        <v>16.149999999999999</v>
      </c>
    </row>
    <row r="95" spans="1:9" ht="15" customHeight="1" x14ac:dyDescent="0.2">
      <c r="A95" s="143" t="s">
        <v>1073</v>
      </c>
      <c r="B95" t="s">
        <v>9936</v>
      </c>
      <c r="C95" t="s">
        <v>1075</v>
      </c>
      <c r="D95" t="s">
        <v>9950</v>
      </c>
      <c r="E95" t="s">
        <v>2995</v>
      </c>
      <c r="F95" t="s">
        <v>24</v>
      </c>
      <c r="G95" t="s">
        <v>20</v>
      </c>
      <c r="H95" s="150">
        <v>14.54</v>
      </c>
    </row>
    <row r="96" spans="1:9" ht="15" customHeight="1" x14ac:dyDescent="0.2">
      <c r="A96" s="143" t="s">
        <v>1073</v>
      </c>
      <c r="B96" t="s">
        <v>9937</v>
      </c>
      <c r="C96" t="s">
        <v>1075</v>
      </c>
      <c r="D96" t="s">
        <v>9950</v>
      </c>
      <c r="E96" t="s">
        <v>2995</v>
      </c>
      <c r="F96" t="s">
        <v>26</v>
      </c>
      <c r="G96" t="s">
        <v>20</v>
      </c>
      <c r="H96" s="150">
        <v>11.78</v>
      </c>
    </row>
    <row r="97" spans="1:8" ht="15" customHeight="1" x14ac:dyDescent="0.2">
      <c r="A97" s="143" t="s">
        <v>1073</v>
      </c>
      <c r="B97" t="s">
        <v>9938</v>
      </c>
      <c r="C97" t="s">
        <v>1075</v>
      </c>
      <c r="D97" t="s">
        <v>9950</v>
      </c>
      <c r="E97" t="s">
        <v>2995</v>
      </c>
      <c r="F97" t="s">
        <v>28</v>
      </c>
      <c r="G97" t="s">
        <v>20</v>
      </c>
      <c r="H97" s="150">
        <v>10.59</v>
      </c>
    </row>
    <row r="98" spans="1:8" ht="15" customHeight="1" x14ac:dyDescent="0.2">
      <c r="A98" s="143" t="s">
        <v>1073</v>
      </c>
      <c r="B98" t="s">
        <v>9939</v>
      </c>
      <c r="C98" t="s">
        <v>1075</v>
      </c>
      <c r="D98" t="s">
        <v>9950</v>
      </c>
      <c r="E98" t="s">
        <v>2995</v>
      </c>
      <c r="F98" t="s">
        <v>30</v>
      </c>
      <c r="G98" t="s">
        <v>20</v>
      </c>
      <c r="H98" s="150">
        <v>9.5399999999999991</v>
      </c>
    </row>
    <row r="99" spans="1:8" ht="15" customHeight="1" x14ac:dyDescent="0.2">
      <c r="A99" s="143" t="s">
        <v>1073</v>
      </c>
      <c r="B99" t="s">
        <v>9940</v>
      </c>
      <c r="C99" t="s">
        <v>1075</v>
      </c>
      <c r="D99" t="s">
        <v>9950</v>
      </c>
      <c r="E99" t="s">
        <v>2995</v>
      </c>
      <c r="F99" t="s">
        <v>32</v>
      </c>
      <c r="G99" t="s">
        <v>20</v>
      </c>
      <c r="H99" s="150">
        <v>8.58</v>
      </c>
    </row>
    <row r="100" spans="1:8" ht="15" customHeight="1" x14ac:dyDescent="0.2">
      <c r="A100" s="143" t="s">
        <v>1073</v>
      </c>
      <c r="B100" t="s">
        <v>9941</v>
      </c>
      <c r="C100" t="s">
        <v>1075</v>
      </c>
      <c r="D100" t="s">
        <v>9950</v>
      </c>
      <c r="E100" t="s">
        <v>2995</v>
      </c>
      <c r="F100" t="s">
        <v>34</v>
      </c>
      <c r="G100" t="s">
        <v>20</v>
      </c>
      <c r="H100" s="150">
        <v>7.74</v>
      </c>
    </row>
    <row r="101" spans="1:8" ht="15" customHeight="1" x14ac:dyDescent="0.2">
      <c r="A101" s="143" t="s">
        <v>1073</v>
      </c>
      <c r="B101" t="s">
        <v>9942</v>
      </c>
      <c r="C101" t="s">
        <v>1075</v>
      </c>
      <c r="D101" t="s">
        <v>9950</v>
      </c>
      <c r="E101" s="143" t="s">
        <v>2067</v>
      </c>
      <c r="F101" t="s">
        <v>19</v>
      </c>
      <c r="G101" t="s">
        <v>20</v>
      </c>
      <c r="H101" s="150">
        <v>36</v>
      </c>
    </row>
    <row r="102" spans="1:8" ht="15" customHeight="1" x14ac:dyDescent="0.2">
      <c r="A102" s="143" t="s">
        <v>1073</v>
      </c>
      <c r="B102" t="s">
        <v>9943</v>
      </c>
      <c r="C102" t="s">
        <v>1075</v>
      </c>
      <c r="D102" t="s">
        <v>9950</v>
      </c>
      <c r="E102" s="143" t="s">
        <v>2067</v>
      </c>
      <c r="F102" t="s">
        <v>22</v>
      </c>
      <c r="G102" t="s">
        <v>20</v>
      </c>
      <c r="H102" s="150">
        <v>26.25</v>
      </c>
    </row>
    <row r="103" spans="1:8" ht="15" customHeight="1" x14ac:dyDescent="0.2">
      <c r="A103" s="143" t="s">
        <v>1073</v>
      </c>
      <c r="B103" t="s">
        <v>9944</v>
      </c>
      <c r="C103" t="s">
        <v>1075</v>
      </c>
      <c r="D103" t="s">
        <v>9950</v>
      </c>
      <c r="E103" s="143" t="s">
        <v>2067</v>
      </c>
      <c r="F103" t="s">
        <v>24</v>
      </c>
      <c r="G103" t="s">
        <v>20</v>
      </c>
      <c r="H103" s="150">
        <v>23.62</v>
      </c>
    </row>
    <row r="104" spans="1:8" ht="15" customHeight="1" x14ac:dyDescent="0.2">
      <c r="A104" s="143" t="s">
        <v>1073</v>
      </c>
      <c r="B104" t="s">
        <v>9945</v>
      </c>
      <c r="C104" t="s">
        <v>1075</v>
      </c>
      <c r="D104" t="s">
        <v>9950</v>
      </c>
      <c r="E104" s="143" t="s">
        <v>2067</v>
      </c>
      <c r="F104" t="s">
        <v>26</v>
      </c>
      <c r="G104" t="s">
        <v>20</v>
      </c>
      <c r="H104" s="150">
        <v>19.14</v>
      </c>
    </row>
    <row r="105" spans="1:8" ht="15" customHeight="1" x14ac:dyDescent="0.2">
      <c r="A105" s="143" t="s">
        <v>1073</v>
      </c>
      <c r="B105" t="s">
        <v>9946</v>
      </c>
      <c r="C105" t="s">
        <v>1075</v>
      </c>
      <c r="D105" t="s">
        <v>9950</v>
      </c>
      <c r="E105" s="143" t="s">
        <v>2067</v>
      </c>
      <c r="F105" t="s">
        <v>28</v>
      </c>
      <c r="G105" t="s">
        <v>20</v>
      </c>
      <c r="H105" s="150">
        <v>17.21</v>
      </c>
    </row>
    <row r="106" spans="1:8" ht="15" customHeight="1" x14ac:dyDescent="0.2">
      <c r="A106" s="143" t="s">
        <v>1073</v>
      </c>
      <c r="B106" t="s">
        <v>9947</v>
      </c>
      <c r="C106" t="s">
        <v>1075</v>
      </c>
      <c r="D106" t="s">
        <v>9950</v>
      </c>
      <c r="E106" s="143" t="s">
        <v>2067</v>
      </c>
      <c r="F106" t="s">
        <v>30</v>
      </c>
      <c r="G106" t="s">
        <v>20</v>
      </c>
      <c r="H106" s="150">
        <v>15.5</v>
      </c>
    </row>
    <row r="107" spans="1:8" ht="15" customHeight="1" x14ac:dyDescent="0.2">
      <c r="A107" s="143" t="s">
        <v>1073</v>
      </c>
      <c r="B107" t="s">
        <v>9948</v>
      </c>
      <c r="C107" t="s">
        <v>1075</v>
      </c>
      <c r="D107" t="s">
        <v>9950</v>
      </c>
      <c r="E107" s="143" t="s">
        <v>2067</v>
      </c>
      <c r="F107" t="s">
        <v>32</v>
      </c>
      <c r="G107" t="s">
        <v>20</v>
      </c>
      <c r="H107" s="150">
        <v>13.95</v>
      </c>
    </row>
    <row r="108" spans="1:8" ht="15" customHeight="1" x14ac:dyDescent="0.2">
      <c r="A108" s="143" t="s">
        <v>1073</v>
      </c>
      <c r="B108" t="s">
        <v>9949</v>
      </c>
      <c r="C108" t="s">
        <v>1075</v>
      </c>
      <c r="D108" t="s">
        <v>9950</v>
      </c>
      <c r="E108" s="143" t="s">
        <v>2067</v>
      </c>
      <c r="F108" t="s">
        <v>34</v>
      </c>
      <c r="G108" t="s">
        <v>20</v>
      </c>
      <c r="H108" s="150">
        <v>12.57</v>
      </c>
    </row>
    <row r="109" spans="1:8" ht="15" customHeight="1" x14ac:dyDescent="0.2">
      <c r="A109" s="143" t="s">
        <v>1073</v>
      </c>
      <c r="B109" t="s">
        <v>10293</v>
      </c>
      <c r="C109" t="s">
        <v>1075</v>
      </c>
      <c r="D109" t="s">
        <v>9950</v>
      </c>
      <c r="E109" s="143" t="s">
        <v>9828</v>
      </c>
      <c r="F109" t="s">
        <v>19</v>
      </c>
      <c r="G109" t="s">
        <v>20</v>
      </c>
      <c r="H109" s="150">
        <v>36</v>
      </c>
    </row>
    <row r="110" spans="1:8" ht="15" customHeight="1" x14ac:dyDescent="0.2">
      <c r="A110" s="143" t="s">
        <v>1073</v>
      </c>
      <c r="B110" t="s">
        <v>10294</v>
      </c>
      <c r="C110" t="s">
        <v>1075</v>
      </c>
      <c r="D110" t="s">
        <v>9950</v>
      </c>
      <c r="E110" s="143" t="s">
        <v>9828</v>
      </c>
      <c r="F110" t="s">
        <v>22</v>
      </c>
      <c r="G110" t="s">
        <v>20</v>
      </c>
      <c r="H110" s="150">
        <v>26.25</v>
      </c>
    </row>
    <row r="111" spans="1:8" ht="15" customHeight="1" x14ac:dyDescent="0.2">
      <c r="A111" s="143" t="s">
        <v>1073</v>
      </c>
      <c r="B111" t="s">
        <v>10295</v>
      </c>
      <c r="C111" t="s">
        <v>1075</v>
      </c>
      <c r="D111" t="s">
        <v>9950</v>
      </c>
      <c r="E111" s="143" t="s">
        <v>9828</v>
      </c>
      <c r="F111" t="s">
        <v>24</v>
      </c>
      <c r="G111" t="s">
        <v>20</v>
      </c>
      <c r="H111" s="150">
        <v>23.62</v>
      </c>
    </row>
    <row r="112" spans="1:8" ht="15" customHeight="1" x14ac:dyDescent="0.2">
      <c r="A112" s="143" t="s">
        <v>1073</v>
      </c>
      <c r="B112" t="s">
        <v>10296</v>
      </c>
      <c r="C112" t="s">
        <v>1075</v>
      </c>
      <c r="D112" t="s">
        <v>9950</v>
      </c>
      <c r="E112" s="143" t="s">
        <v>9828</v>
      </c>
      <c r="F112" t="s">
        <v>26</v>
      </c>
      <c r="G112" t="s">
        <v>20</v>
      </c>
      <c r="H112" s="150">
        <v>19.14</v>
      </c>
    </row>
    <row r="113" spans="1:8" ht="15" customHeight="1" x14ac:dyDescent="0.2">
      <c r="A113" s="143" t="s">
        <v>1073</v>
      </c>
      <c r="B113" t="s">
        <v>10297</v>
      </c>
      <c r="C113" t="s">
        <v>1075</v>
      </c>
      <c r="D113" t="s">
        <v>9950</v>
      </c>
      <c r="E113" s="143" t="s">
        <v>9828</v>
      </c>
      <c r="F113" t="s">
        <v>28</v>
      </c>
      <c r="G113" t="s">
        <v>20</v>
      </c>
      <c r="H113" s="150">
        <v>17.21</v>
      </c>
    </row>
    <row r="114" spans="1:8" ht="15" customHeight="1" x14ac:dyDescent="0.2">
      <c r="A114" s="143" t="s">
        <v>1073</v>
      </c>
      <c r="B114" t="s">
        <v>10298</v>
      </c>
      <c r="C114" t="s">
        <v>1075</v>
      </c>
      <c r="D114" t="s">
        <v>9950</v>
      </c>
      <c r="E114" s="143" t="s">
        <v>9828</v>
      </c>
      <c r="F114" t="s">
        <v>30</v>
      </c>
      <c r="G114" t="s">
        <v>20</v>
      </c>
      <c r="H114" s="150">
        <v>15.5</v>
      </c>
    </row>
    <row r="115" spans="1:8" ht="15" customHeight="1" x14ac:dyDescent="0.2">
      <c r="A115" s="143" t="s">
        <v>1073</v>
      </c>
      <c r="B115" t="s">
        <v>10299</v>
      </c>
      <c r="C115" t="s">
        <v>1075</v>
      </c>
      <c r="D115" t="s">
        <v>9950</v>
      </c>
      <c r="E115" s="143" t="s">
        <v>9828</v>
      </c>
      <c r="F115" t="s">
        <v>32</v>
      </c>
      <c r="G115" t="s">
        <v>20</v>
      </c>
      <c r="H115" s="150">
        <v>13.95</v>
      </c>
    </row>
    <row r="116" spans="1:8" ht="15" customHeight="1" x14ac:dyDescent="0.2">
      <c r="A116" s="143" t="s">
        <v>1073</v>
      </c>
      <c r="B116" t="s">
        <v>10300</v>
      </c>
      <c r="C116" t="s">
        <v>1075</v>
      </c>
      <c r="D116" t="s">
        <v>9950</v>
      </c>
      <c r="E116" s="143" t="s">
        <v>9828</v>
      </c>
      <c r="F116" t="s">
        <v>34</v>
      </c>
      <c r="G116" t="s">
        <v>20</v>
      </c>
      <c r="H116" s="150">
        <v>12.57</v>
      </c>
    </row>
    <row r="117" spans="1:8" ht="15.5" customHeight="1" x14ac:dyDescent="0.2">
      <c r="A117" s="143" t="s">
        <v>10202</v>
      </c>
      <c r="B117" t="s">
        <v>10168</v>
      </c>
      <c r="C117" t="s">
        <v>10200</v>
      </c>
      <c r="D117" t="s">
        <v>10201</v>
      </c>
      <c r="E117" t="s">
        <v>13</v>
      </c>
      <c r="F117" t="s">
        <v>19</v>
      </c>
      <c r="G117" t="s">
        <v>20</v>
      </c>
      <c r="H117" s="10">
        <v>25</v>
      </c>
    </row>
    <row r="118" spans="1:8" ht="15.75" customHeight="1" x14ac:dyDescent="0.2">
      <c r="A118" s="143" t="s">
        <v>10202</v>
      </c>
      <c r="B118" t="s">
        <v>10169</v>
      </c>
      <c r="C118" t="s">
        <v>10200</v>
      </c>
      <c r="D118" t="s">
        <v>10201</v>
      </c>
      <c r="E118" t="s">
        <v>13</v>
      </c>
      <c r="F118" t="s">
        <v>22</v>
      </c>
      <c r="G118" t="s">
        <v>20</v>
      </c>
      <c r="H118" s="10">
        <v>21.25</v>
      </c>
    </row>
    <row r="119" spans="1:8" ht="15.75" customHeight="1" x14ac:dyDescent="0.2">
      <c r="A119" s="143" t="s">
        <v>10202</v>
      </c>
      <c r="B119" t="s">
        <v>10170</v>
      </c>
      <c r="C119" t="s">
        <v>10200</v>
      </c>
      <c r="D119" t="s">
        <v>10201</v>
      </c>
      <c r="E119" t="s">
        <v>13</v>
      </c>
      <c r="F119" t="s">
        <v>24</v>
      </c>
      <c r="G119" t="s">
        <v>20</v>
      </c>
      <c r="H119" s="10">
        <v>18.75</v>
      </c>
    </row>
    <row r="120" spans="1:8" ht="15.75" customHeight="1" x14ac:dyDescent="0.2">
      <c r="A120" s="143" t="s">
        <v>10202</v>
      </c>
      <c r="B120" t="s">
        <v>10171</v>
      </c>
      <c r="C120" t="s">
        <v>10200</v>
      </c>
      <c r="D120" t="s">
        <v>10201</v>
      </c>
      <c r="E120" t="s">
        <v>13</v>
      </c>
      <c r="F120" t="s">
        <v>26</v>
      </c>
      <c r="G120" t="s">
        <v>20</v>
      </c>
      <c r="H120" s="10">
        <v>16</v>
      </c>
    </row>
    <row r="121" spans="1:8" ht="15.75" customHeight="1" x14ac:dyDescent="0.2">
      <c r="A121" s="143" t="s">
        <v>10202</v>
      </c>
      <c r="B121" t="s">
        <v>10172</v>
      </c>
      <c r="C121" t="s">
        <v>10200</v>
      </c>
      <c r="D121" t="s">
        <v>10201</v>
      </c>
      <c r="E121" t="s">
        <v>13</v>
      </c>
      <c r="F121" t="s">
        <v>28</v>
      </c>
      <c r="G121" t="s">
        <v>20</v>
      </c>
      <c r="H121" s="10">
        <v>14.75</v>
      </c>
    </row>
    <row r="122" spans="1:8" ht="15.75" customHeight="1" x14ac:dyDescent="0.2">
      <c r="A122" s="143" t="s">
        <v>10202</v>
      </c>
      <c r="B122" t="s">
        <v>10173</v>
      </c>
      <c r="C122" t="s">
        <v>10200</v>
      </c>
      <c r="D122" t="s">
        <v>10201</v>
      </c>
      <c r="E122" t="s">
        <v>13</v>
      </c>
      <c r="F122" t="s">
        <v>30</v>
      </c>
      <c r="G122" t="s">
        <v>20</v>
      </c>
      <c r="H122" s="10">
        <v>12</v>
      </c>
    </row>
    <row r="123" spans="1:8" ht="15.75" customHeight="1" x14ac:dyDescent="0.2">
      <c r="A123" s="143" t="s">
        <v>10202</v>
      </c>
      <c r="B123" t="s">
        <v>10174</v>
      </c>
      <c r="C123" t="s">
        <v>10200</v>
      </c>
      <c r="D123" t="s">
        <v>10201</v>
      </c>
      <c r="E123" t="s">
        <v>13</v>
      </c>
      <c r="F123" t="s">
        <v>32</v>
      </c>
      <c r="G123" t="s">
        <v>20</v>
      </c>
      <c r="H123" s="10">
        <v>9.25</v>
      </c>
    </row>
    <row r="124" spans="1:8" ht="15.75" customHeight="1" x14ac:dyDescent="0.2">
      <c r="A124" s="143" t="s">
        <v>10202</v>
      </c>
      <c r="B124" t="s">
        <v>10175</v>
      </c>
      <c r="C124" t="s">
        <v>10200</v>
      </c>
      <c r="D124" t="s">
        <v>10201</v>
      </c>
      <c r="E124" t="s">
        <v>13</v>
      </c>
      <c r="F124" t="s">
        <v>34</v>
      </c>
      <c r="G124" t="s">
        <v>20</v>
      </c>
      <c r="H124" s="10">
        <v>8</v>
      </c>
    </row>
    <row r="125" spans="1:8" ht="15.75" customHeight="1" x14ac:dyDescent="0.2">
      <c r="A125" s="143" t="s">
        <v>10202</v>
      </c>
      <c r="B125" t="s">
        <v>10176</v>
      </c>
      <c r="C125" t="s">
        <v>10200</v>
      </c>
      <c r="D125" t="s">
        <v>10201</v>
      </c>
      <c r="E125" t="s">
        <v>2995</v>
      </c>
      <c r="F125" t="s">
        <v>19</v>
      </c>
      <c r="G125" t="s">
        <v>20</v>
      </c>
      <c r="H125" s="10">
        <v>20</v>
      </c>
    </row>
    <row r="126" spans="1:8" ht="15.75" customHeight="1" x14ac:dyDescent="0.2">
      <c r="A126" s="143" t="s">
        <v>10202</v>
      </c>
      <c r="B126" t="s">
        <v>10177</v>
      </c>
      <c r="C126" t="s">
        <v>10200</v>
      </c>
      <c r="D126" t="s">
        <v>10201</v>
      </c>
      <c r="E126" t="s">
        <v>2995</v>
      </c>
      <c r="F126" t="s">
        <v>22</v>
      </c>
      <c r="G126" t="s">
        <v>20</v>
      </c>
      <c r="H126" s="10">
        <v>17</v>
      </c>
    </row>
    <row r="127" spans="1:8" ht="15.75" customHeight="1" x14ac:dyDescent="0.2">
      <c r="A127" s="143" t="s">
        <v>10202</v>
      </c>
      <c r="B127" t="s">
        <v>10178</v>
      </c>
      <c r="C127" t="s">
        <v>10200</v>
      </c>
      <c r="D127" t="s">
        <v>10201</v>
      </c>
      <c r="E127" t="s">
        <v>2995</v>
      </c>
      <c r="F127" t="s">
        <v>24</v>
      </c>
      <c r="G127" t="s">
        <v>20</v>
      </c>
      <c r="H127" s="10">
        <v>15</v>
      </c>
    </row>
    <row r="128" spans="1:8" ht="15.75" customHeight="1" x14ac:dyDescent="0.2">
      <c r="A128" s="143" t="s">
        <v>10202</v>
      </c>
      <c r="B128" t="s">
        <v>10179</v>
      </c>
      <c r="C128" t="s">
        <v>10200</v>
      </c>
      <c r="D128" t="s">
        <v>10201</v>
      </c>
      <c r="E128" t="s">
        <v>2995</v>
      </c>
      <c r="F128" t="s">
        <v>26</v>
      </c>
      <c r="G128" t="s">
        <v>20</v>
      </c>
      <c r="H128" s="10">
        <v>12.8</v>
      </c>
    </row>
    <row r="129" spans="1:8" ht="15.75" customHeight="1" x14ac:dyDescent="0.2">
      <c r="A129" s="143" t="s">
        <v>10202</v>
      </c>
      <c r="B129" t="s">
        <v>10180</v>
      </c>
      <c r="C129" t="s">
        <v>10200</v>
      </c>
      <c r="D129" t="s">
        <v>10201</v>
      </c>
      <c r="E129" t="s">
        <v>2995</v>
      </c>
      <c r="F129" t="s">
        <v>28</v>
      </c>
      <c r="G129" t="s">
        <v>20</v>
      </c>
      <c r="H129" s="10">
        <v>11.8</v>
      </c>
    </row>
    <row r="130" spans="1:8" ht="15.75" customHeight="1" x14ac:dyDescent="0.2">
      <c r="A130" s="143" t="s">
        <v>10202</v>
      </c>
      <c r="B130" t="s">
        <v>10181</v>
      </c>
      <c r="C130" t="s">
        <v>10200</v>
      </c>
      <c r="D130" t="s">
        <v>10201</v>
      </c>
      <c r="E130" t="s">
        <v>2995</v>
      </c>
      <c r="F130" t="s">
        <v>30</v>
      </c>
      <c r="G130" t="s">
        <v>20</v>
      </c>
      <c r="H130" s="10">
        <v>9.6</v>
      </c>
    </row>
    <row r="131" spans="1:8" ht="15.75" customHeight="1" x14ac:dyDescent="0.2">
      <c r="A131" s="143" t="s">
        <v>10202</v>
      </c>
      <c r="B131" t="s">
        <v>10182</v>
      </c>
      <c r="C131" t="s">
        <v>10200</v>
      </c>
      <c r="D131" t="s">
        <v>10201</v>
      </c>
      <c r="E131" t="s">
        <v>2995</v>
      </c>
      <c r="F131" t="s">
        <v>32</v>
      </c>
      <c r="G131" t="s">
        <v>20</v>
      </c>
      <c r="H131" s="10">
        <v>7.4</v>
      </c>
    </row>
    <row r="132" spans="1:8" ht="15.75" customHeight="1" x14ac:dyDescent="0.2">
      <c r="A132" s="143" t="s">
        <v>10202</v>
      </c>
      <c r="B132" t="s">
        <v>10183</v>
      </c>
      <c r="C132" t="s">
        <v>10200</v>
      </c>
      <c r="D132" t="s">
        <v>10201</v>
      </c>
      <c r="E132" t="s">
        <v>2995</v>
      </c>
      <c r="F132" t="s">
        <v>34</v>
      </c>
      <c r="G132" t="s">
        <v>20</v>
      </c>
      <c r="H132" s="10">
        <v>6.4</v>
      </c>
    </row>
    <row r="133" spans="1:8" ht="15.75" customHeight="1" x14ac:dyDescent="0.2">
      <c r="A133" s="143" t="s">
        <v>10202</v>
      </c>
      <c r="B133" t="s">
        <v>10184</v>
      </c>
      <c r="C133" t="s">
        <v>10200</v>
      </c>
      <c r="D133" t="s">
        <v>10201</v>
      </c>
      <c r="E133" t="s">
        <v>9860</v>
      </c>
      <c r="F133" t="s">
        <v>19</v>
      </c>
      <c r="G133" t="s">
        <v>20</v>
      </c>
      <c r="H133" s="10">
        <v>32.5</v>
      </c>
    </row>
    <row r="134" spans="1:8" ht="15.75" customHeight="1" x14ac:dyDescent="0.2">
      <c r="A134" s="143" t="s">
        <v>10202</v>
      </c>
      <c r="B134" t="s">
        <v>10185</v>
      </c>
      <c r="C134" t="s">
        <v>10200</v>
      </c>
      <c r="D134" t="s">
        <v>10201</v>
      </c>
      <c r="E134" t="s">
        <v>9860</v>
      </c>
      <c r="F134" t="s">
        <v>22</v>
      </c>
      <c r="G134" t="s">
        <v>20</v>
      </c>
      <c r="H134" s="10">
        <v>27.63</v>
      </c>
    </row>
    <row r="135" spans="1:8" ht="15.75" customHeight="1" x14ac:dyDescent="0.2">
      <c r="A135" s="143" t="s">
        <v>10202</v>
      </c>
      <c r="B135" t="s">
        <v>10186</v>
      </c>
      <c r="C135" t="s">
        <v>10200</v>
      </c>
      <c r="D135" t="s">
        <v>10201</v>
      </c>
      <c r="E135" t="s">
        <v>9860</v>
      </c>
      <c r="F135" t="s">
        <v>24</v>
      </c>
      <c r="G135" t="s">
        <v>20</v>
      </c>
      <c r="H135" s="10">
        <v>24.38</v>
      </c>
    </row>
    <row r="136" spans="1:8" ht="15.75" customHeight="1" x14ac:dyDescent="0.2">
      <c r="A136" s="143" t="s">
        <v>10202</v>
      </c>
      <c r="B136" t="s">
        <v>10187</v>
      </c>
      <c r="C136" t="s">
        <v>10200</v>
      </c>
      <c r="D136" t="s">
        <v>10201</v>
      </c>
      <c r="E136" t="s">
        <v>9860</v>
      </c>
      <c r="F136" t="s">
        <v>26</v>
      </c>
      <c r="G136" t="s">
        <v>20</v>
      </c>
      <c r="H136" s="10">
        <v>20.8</v>
      </c>
    </row>
    <row r="137" spans="1:8" ht="15.75" customHeight="1" x14ac:dyDescent="0.2">
      <c r="A137" s="143" t="s">
        <v>10202</v>
      </c>
      <c r="B137" t="s">
        <v>10188</v>
      </c>
      <c r="C137" t="s">
        <v>10200</v>
      </c>
      <c r="D137" t="s">
        <v>10201</v>
      </c>
      <c r="E137" t="s">
        <v>9860</v>
      </c>
      <c r="F137" t="s">
        <v>28</v>
      </c>
      <c r="G137" t="s">
        <v>20</v>
      </c>
      <c r="H137" s="10">
        <v>19.18</v>
      </c>
    </row>
    <row r="138" spans="1:8" ht="15.75" customHeight="1" x14ac:dyDescent="0.2">
      <c r="A138" s="143" t="s">
        <v>10202</v>
      </c>
      <c r="B138" t="s">
        <v>10189</v>
      </c>
      <c r="C138" t="s">
        <v>10200</v>
      </c>
      <c r="D138" t="s">
        <v>10201</v>
      </c>
      <c r="E138" t="s">
        <v>9860</v>
      </c>
      <c r="F138" t="s">
        <v>30</v>
      </c>
      <c r="G138" t="s">
        <v>20</v>
      </c>
      <c r="H138" s="10">
        <v>15.6</v>
      </c>
    </row>
    <row r="139" spans="1:8" ht="15.75" customHeight="1" x14ac:dyDescent="0.2">
      <c r="A139" s="143" t="s">
        <v>10202</v>
      </c>
      <c r="B139" t="s">
        <v>10190</v>
      </c>
      <c r="C139" t="s">
        <v>10200</v>
      </c>
      <c r="D139" t="s">
        <v>10201</v>
      </c>
      <c r="E139" t="s">
        <v>9860</v>
      </c>
      <c r="F139" t="s">
        <v>32</v>
      </c>
      <c r="G139" t="s">
        <v>20</v>
      </c>
      <c r="H139" s="10">
        <v>12.03</v>
      </c>
    </row>
    <row r="140" spans="1:8" ht="15.75" customHeight="1" x14ac:dyDescent="0.2">
      <c r="A140" s="143" t="s">
        <v>10202</v>
      </c>
      <c r="B140" t="s">
        <v>10191</v>
      </c>
      <c r="C140" t="s">
        <v>10200</v>
      </c>
      <c r="D140" t="s">
        <v>10201</v>
      </c>
      <c r="E140" t="s">
        <v>9860</v>
      </c>
      <c r="F140" t="s">
        <v>34</v>
      </c>
      <c r="G140" t="s">
        <v>20</v>
      </c>
      <c r="H140" s="10">
        <v>10.4</v>
      </c>
    </row>
    <row r="141" spans="1:8" ht="15.75" customHeight="1" x14ac:dyDescent="0.2">
      <c r="A141" s="143" t="s">
        <v>10202</v>
      </c>
      <c r="B141" t="s">
        <v>10192</v>
      </c>
      <c r="C141" t="s">
        <v>10200</v>
      </c>
      <c r="D141" t="s">
        <v>10201</v>
      </c>
      <c r="E141" t="s">
        <v>9828</v>
      </c>
      <c r="F141" t="s">
        <v>19</v>
      </c>
      <c r="G141" t="s">
        <v>20</v>
      </c>
      <c r="H141" s="10">
        <v>32.5</v>
      </c>
    </row>
    <row r="142" spans="1:8" ht="15.75" customHeight="1" x14ac:dyDescent="0.2">
      <c r="A142" s="143" t="s">
        <v>10202</v>
      </c>
      <c r="B142" t="s">
        <v>10193</v>
      </c>
      <c r="C142" t="s">
        <v>10200</v>
      </c>
      <c r="D142" t="s">
        <v>10201</v>
      </c>
      <c r="E142" t="s">
        <v>9828</v>
      </c>
      <c r="F142" t="s">
        <v>22</v>
      </c>
      <c r="G142" t="s">
        <v>20</v>
      </c>
      <c r="H142" s="10">
        <v>27.63</v>
      </c>
    </row>
    <row r="143" spans="1:8" ht="15.75" customHeight="1" x14ac:dyDescent="0.2">
      <c r="A143" s="143" t="s">
        <v>10202</v>
      </c>
      <c r="B143" t="s">
        <v>10194</v>
      </c>
      <c r="C143" t="s">
        <v>10200</v>
      </c>
      <c r="D143" t="s">
        <v>10201</v>
      </c>
      <c r="E143" t="s">
        <v>9828</v>
      </c>
      <c r="F143" t="s">
        <v>24</v>
      </c>
      <c r="G143" t="s">
        <v>20</v>
      </c>
      <c r="H143" s="10">
        <v>24.38</v>
      </c>
    </row>
    <row r="144" spans="1:8" ht="15.75" customHeight="1" x14ac:dyDescent="0.2">
      <c r="A144" s="143" t="s">
        <v>10202</v>
      </c>
      <c r="B144" t="s">
        <v>10195</v>
      </c>
      <c r="C144" t="s">
        <v>10200</v>
      </c>
      <c r="D144" t="s">
        <v>10201</v>
      </c>
      <c r="E144" t="s">
        <v>9828</v>
      </c>
      <c r="F144" t="s">
        <v>26</v>
      </c>
      <c r="G144" t="s">
        <v>20</v>
      </c>
      <c r="H144" s="10">
        <v>20.8</v>
      </c>
    </row>
    <row r="145" spans="1:8" ht="15.75" customHeight="1" x14ac:dyDescent="0.2">
      <c r="A145" s="143" t="s">
        <v>10202</v>
      </c>
      <c r="B145" t="s">
        <v>10196</v>
      </c>
      <c r="C145" t="s">
        <v>10200</v>
      </c>
      <c r="D145" t="s">
        <v>10201</v>
      </c>
      <c r="E145" t="s">
        <v>9828</v>
      </c>
      <c r="F145" t="s">
        <v>28</v>
      </c>
      <c r="G145" t="s">
        <v>20</v>
      </c>
      <c r="H145" s="10">
        <v>19.18</v>
      </c>
    </row>
    <row r="146" spans="1:8" ht="15.75" customHeight="1" x14ac:dyDescent="0.2">
      <c r="A146" s="143" t="s">
        <v>10202</v>
      </c>
      <c r="B146" t="s">
        <v>10197</v>
      </c>
      <c r="C146" t="s">
        <v>10200</v>
      </c>
      <c r="D146" t="s">
        <v>10201</v>
      </c>
      <c r="E146" t="s">
        <v>9828</v>
      </c>
      <c r="F146" t="s">
        <v>30</v>
      </c>
      <c r="G146" t="s">
        <v>20</v>
      </c>
      <c r="H146" s="10">
        <v>15.6</v>
      </c>
    </row>
    <row r="147" spans="1:8" ht="15.75" customHeight="1" x14ac:dyDescent="0.2">
      <c r="A147" s="143" t="s">
        <v>10202</v>
      </c>
      <c r="B147" t="s">
        <v>10198</v>
      </c>
      <c r="C147" t="s">
        <v>10200</v>
      </c>
      <c r="D147" t="s">
        <v>10201</v>
      </c>
      <c r="E147" t="s">
        <v>9828</v>
      </c>
      <c r="F147" t="s">
        <v>32</v>
      </c>
      <c r="G147" t="s">
        <v>20</v>
      </c>
      <c r="H147" s="10">
        <v>12.03</v>
      </c>
    </row>
    <row r="148" spans="1:8" ht="15.75" customHeight="1" x14ac:dyDescent="0.2">
      <c r="A148" s="143" t="s">
        <v>10202</v>
      </c>
      <c r="B148" t="s">
        <v>10199</v>
      </c>
      <c r="C148" t="s">
        <v>10200</v>
      </c>
      <c r="D148" t="s">
        <v>10201</v>
      </c>
      <c r="E148" t="s">
        <v>9828</v>
      </c>
      <c r="F148" t="s">
        <v>34</v>
      </c>
      <c r="G148" t="s">
        <v>20</v>
      </c>
      <c r="H148" s="10">
        <v>10.4</v>
      </c>
    </row>
    <row r="149" spans="1:8" ht="15.75" customHeight="1" x14ac:dyDescent="0.2">
      <c r="A149" s="1" t="s">
        <v>1028</v>
      </c>
      <c r="B149" s="143" t="s">
        <v>10203</v>
      </c>
      <c r="C149" s="1" t="s">
        <v>1030</v>
      </c>
      <c r="D149" s="1" t="s">
        <v>1031</v>
      </c>
      <c r="E149" s="143" t="s">
        <v>1513</v>
      </c>
      <c r="F149" s="1">
        <v>1</v>
      </c>
      <c r="G149" s="1" t="s">
        <v>919</v>
      </c>
      <c r="H149" s="2">
        <v>204750</v>
      </c>
    </row>
    <row r="150" spans="1:8" ht="15.75" customHeight="1" x14ac:dyDescent="0.2">
      <c r="A150" s="1" t="s">
        <v>1028</v>
      </c>
      <c r="B150" s="143" t="s">
        <v>10204</v>
      </c>
      <c r="C150" s="1" t="s">
        <v>1030</v>
      </c>
      <c r="D150" s="1" t="s">
        <v>1031</v>
      </c>
      <c r="E150" s="143" t="s">
        <v>4080</v>
      </c>
      <c r="F150" s="1">
        <v>1</v>
      </c>
      <c r="G150" s="1" t="s">
        <v>919</v>
      </c>
      <c r="H150" s="2">
        <v>220500</v>
      </c>
    </row>
    <row r="151" spans="1:8" ht="15.75" customHeight="1" x14ac:dyDescent="0.2">
      <c r="A151" s="1" t="s">
        <v>1028</v>
      </c>
      <c r="B151" s="143" t="s">
        <v>10205</v>
      </c>
      <c r="C151" s="1" t="s">
        <v>1030</v>
      </c>
      <c r="D151" s="1" t="s">
        <v>1031</v>
      </c>
      <c r="E151" s="143" t="s">
        <v>8403</v>
      </c>
      <c r="F151" s="1">
        <v>1</v>
      </c>
      <c r="G151" s="1" t="s">
        <v>919</v>
      </c>
      <c r="H151" s="2">
        <v>157500</v>
      </c>
    </row>
    <row r="152" spans="1:8" ht="15.75" customHeight="1" x14ac:dyDescent="0.2">
      <c r="A152" t="s">
        <v>10377</v>
      </c>
      <c r="B152" t="s">
        <v>10206</v>
      </c>
      <c r="C152" t="s">
        <v>10382</v>
      </c>
      <c r="D152" t="s">
        <v>10387</v>
      </c>
      <c r="E152" t="s">
        <v>13</v>
      </c>
      <c r="F152">
        <v>1</v>
      </c>
      <c r="G152" t="s">
        <v>50</v>
      </c>
      <c r="H152" s="10">
        <v>128</v>
      </c>
    </row>
    <row r="153" spans="1:8" ht="15.75" customHeight="1" x14ac:dyDescent="0.2">
      <c r="A153" t="s">
        <v>10378</v>
      </c>
      <c r="B153" t="s">
        <v>9951</v>
      </c>
      <c r="C153" t="s">
        <v>10383</v>
      </c>
      <c r="D153" t="s">
        <v>10388</v>
      </c>
      <c r="E153" t="s">
        <v>13</v>
      </c>
      <c r="F153">
        <v>1</v>
      </c>
      <c r="G153" t="s">
        <v>50</v>
      </c>
      <c r="H153" s="10">
        <v>380</v>
      </c>
    </row>
    <row r="154" spans="1:8" ht="15.75" customHeight="1" x14ac:dyDescent="0.2">
      <c r="A154" t="s">
        <v>10379</v>
      </c>
      <c r="B154" t="s">
        <v>9953</v>
      </c>
      <c r="C154" t="s">
        <v>10384</v>
      </c>
      <c r="D154" t="s">
        <v>10389</v>
      </c>
      <c r="E154" t="s">
        <v>13</v>
      </c>
      <c r="F154">
        <v>1</v>
      </c>
      <c r="G154" t="s">
        <v>50</v>
      </c>
      <c r="H154" s="10">
        <v>631</v>
      </c>
    </row>
    <row r="155" spans="1:8" ht="15.75" customHeight="1" x14ac:dyDescent="0.2">
      <c r="A155" t="s">
        <v>10380</v>
      </c>
      <c r="B155" t="s">
        <v>9954</v>
      </c>
      <c r="C155" t="s">
        <v>10385</v>
      </c>
      <c r="D155" t="s">
        <v>10390</v>
      </c>
      <c r="E155" t="s">
        <v>13</v>
      </c>
      <c r="F155">
        <v>1</v>
      </c>
      <c r="G155" t="s">
        <v>50</v>
      </c>
      <c r="H155" s="10">
        <v>883</v>
      </c>
    </row>
    <row r="156" spans="1:8" ht="15.75" customHeight="1" x14ac:dyDescent="0.2">
      <c r="A156" t="s">
        <v>10381</v>
      </c>
      <c r="B156" t="s">
        <v>9955</v>
      </c>
      <c r="C156" t="s">
        <v>10386</v>
      </c>
      <c r="D156" t="s">
        <v>10391</v>
      </c>
      <c r="E156" t="s">
        <v>13</v>
      </c>
      <c r="F156">
        <v>1</v>
      </c>
      <c r="G156" t="s">
        <v>50</v>
      </c>
      <c r="H156" s="10">
        <v>1135</v>
      </c>
    </row>
    <row r="157" spans="1:8" ht="15.75" customHeight="1" x14ac:dyDescent="0.2">
      <c r="A157" t="s">
        <v>10392</v>
      </c>
      <c r="B157" t="s">
        <v>10207</v>
      </c>
      <c r="C157" t="s">
        <v>10397</v>
      </c>
      <c r="D157" t="s">
        <v>10398</v>
      </c>
      <c r="E157" t="s">
        <v>13</v>
      </c>
      <c r="F157">
        <v>1</v>
      </c>
      <c r="G157" t="s">
        <v>9988</v>
      </c>
      <c r="H157" s="10">
        <v>783</v>
      </c>
    </row>
    <row r="158" spans="1:8" ht="15.75" customHeight="1" x14ac:dyDescent="0.2">
      <c r="A158" t="s">
        <v>10393</v>
      </c>
      <c r="B158" t="s">
        <v>10208</v>
      </c>
      <c r="C158" t="s">
        <v>10399</v>
      </c>
      <c r="D158" t="s">
        <v>10400</v>
      </c>
      <c r="E158" t="s">
        <v>13</v>
      </c>
      <c r="F158">
        <v>1</v>
      </c>
      <c r="G158" t="s">
        <v>9988</v>
      </c>
      <c r="H158" s="10">
        <v>2329</v>
      </c>
    </row>
    <row r="159" spans="1:8" ht="15.75" customHeight="1" x14ac:dyDescent="0.2">
      <c r="A159" t="s">
        <v>10394</v>
      </c>
      <c r="B159" t="s">
        <v>10209</v>
      </c>
      <c r="C159" t="s">
        <v>10401</v>
      </c>
      <c r="D159" t="s">
        <v>10402</v>
      </c>
      <c r="E159" t="s">
        <v>13</v>
      </c>
      <c r="F159">
        <v>1</v>
      </c>
      <c r="G159" t="s">
        <v>9988</v>
      </c>
      <c r="H159" s="10">
        <v>3874</v>
      </c>
    </row>
    <row r="160" spans="1:8" ht="15.75" customHeight="1" x14ac:dyDescent="0.2">
      <c r="A160" t="s">
        <v>10395</v>
      </c>
      <c r="B160" t="s">
        <v>10210</v>
      </c>
      <c r="C160" t="s">
        <v>10403</v>
      </c>
      <c r="D160" t="s">
        <v>10404</v>
      </c>
      <c r="E160" t="s">
        <v>13</v>
      </c>
      <c r="F160">
        <v>1</v>
      </c>
      <c r="G160" t="s">
        <v>9988</v>
      </c>
      <c r="H160" s="10">
        <v>5419</v>
      </c>
    </row>
    <row r="161" spans="1:8" ht="15.75" customHeight="1" x14ac:dyDescent="0.2">
      <c r="A161" t="s">
        <v>10396</v>
      </c>
      <c r="B161" t="s">
        <v>10211</v>
      </c>
      <c r="C161" t="s">
        <v>10405</v>
      </c>
      <c r="D161" t="s">
        <v>10406</v>
      </c>
      <c r="E161" t="s">
        <v>13</v>
      </c>
      <c r="F161">
        <v>1</v>
      </c>
      <c r="G161" t="s">
        <v>9988</v>
      </c>
      <c r="H161" s="10">
        <v>6964</v>
      </c>
    </row>
    <row r="162" spans="1:8" ht="15.75" customHeight="1" x14ac:dyDescent="0.2">
      <c r="A162" s="152" t="s">
        <v>10407</v>
      </c>
      <c r="B162" t="s">
        <v>9956</v>
      </c>
      <c r="C162" t="s">
        <v>10408</v>
      </c>
      <c r="D162" t="s">
        <v>10408</v>
      </c>
      <c r="E162" t="s">
        <v>13</v>
      </c>
      <c r="F162" s="151" t="s">
        <v>1362</v>
      </c>
      <c r="G162" t="s">
        <v>50</v>
      </c>
      <c r="H162" s="10">
        <v>920</v>
      </c>
    </row>
    <row r="163" spans="1:8" ht="15.75" customHeight="1" x14ac:dyDescent="0.2">
      <c r="A163" t="s">
        <v>10407</v>
      </c>
      <c r="B163" t="s">
        <v>9957</v>
      </c>
      <c r="C163" t="s">
        <v>10408</v>
      </c>
      <c r="D163" t="s">
        <v>10408</v>
      </c>
      <c r="E163" t="s">
        <v>13</v>
      </c>
      <c r="F163" t="s">
        <v>1364</v>
      </c>
      <c r="G163" t="s">
        <v>50</v>
      </c>
      <c r="H163" s="10">
        <v>828</v>
      </c>
    </row>
    <row r="164" spans="1:8" ht="15.75" customHeight="1" x14ac:dyDescent="0.2">
      <c r="A164" t="s">
        <v>10407</v>
      </c>
      <c r="B164" t="s">
        <v>9958</v>
      </c>
      <c r="C164" t="s">
        <v>10408</v>
      </c>
      <c r="D164" t="s">
        <v>10408</v>
      </c>
      <c r="E164" t="s">
        <v>13</v>
      </c>
      <c r="F164" t="s">
        <v>1366</v>
      </c>
      <c r="G164" t="s">
        <v>50</v>
      </c>
      <c r="H164" s="10">
        <v>745.2</v>
      </c>
    </row>
    <row r="165" spans="1:8" ht="15.75" customHeight="1" x14ac:dyDescent="0.2">
      <c r="A165" t="s">
        <v>10407</v>
      </c>
      <c r="B165" t="s">
        <v>9959</v>
      </c>
      <c r="C165" t="s">
        <v>10408</v>
      </c>
      <c r="D165" t="s">
        <v>10408</v>
      </c>
      <c r="E165" t="s">
        <v>13</v>
      </c>
      <c r="F165" t="s">
        <v>1368</v>
      </c>
      <c r="G165" t="s">
        <v>50</v>
      </c>
      <c r="H165" s="10">
        <v>671.6</v>
      </c>
    </row>
    <row r="166" spans="1:8" ht="15.75" customHeight="1" x14ac:dyDescent="0.2">
      <c r="A166" t="s">
        <v>10407</v>
      </c>
      <c r="B166" t="s">
        <v>9960</v>
      </c>
      <c r="C166" t="s">
        <v>10408</v>
      </c>
      <c r="D166" t="s">
        <v>10408</v>
      </c>
      <c r="E166" t="s">
        <v>13</v>
      </c>
      <c r="F166" t="s">
        <v>1370</v>
      </c>
      <c r="G166" t="s">
        <v>50</v>
      </c>
      <c r="H166" s="10">
        <v>607.20000000000005</v>
      </c>
    </row>
    <row r="167" spans="1:8" ht="15.75" customHeight="1" x14ac:dyDescent="0.2">
      <c r="A167" t="s">
        <v>10407</v>
      </c>
      <c r="B167" t="s">
        <v>9961</v>
      </c>
      <c r="C167" t="s">
        <v>10408</v>
      </c>
      <c r="D167" t="s">
        <v>10408</v>
      </c>
      <c r="E167" t="s">
        <v>13</v>
      </c>
      <c r="F167" t="s">
        <v>1372</v>
      </c>
      <c r="G167" t="s">
        <v>50</v>
      </c>
      <c r="H167" s="10">
        <v>542.79999999999995</v>
      </c>
    </row>
    <row r="168" spans="1:8" ht="15.75" customHeight="1" x14ac:dyDescent="0.2">
      <c r="A168" t="s">
        <v>10407</v>
      </c>
      <c r="B168" t="s">
        <v>9962</v>
      </c>
      <c r="C168" t="s">
        <v>10408</v>
      </c>
      <c r="D168" t="s">
        <v>10408</v>
      </c>
      <c r="E168" t="s">
        <v>13</v>
      </c>
      <c r="F168" t="s">
        <v>1374</v>
      </c>
      <c r="G168" t="s">
        <v>50</v>
      </c>
      <c r="H168" s="10">
        <v>487.6</v>
      </c>
    </row>
    <row r="169" spans="1:8" ht="15.75" customHeight="1" x14ac:dyDescent="0.2">
      <c r="A169" t="s">
        <v>10407</v>
      </c>
      <c r="B169" t="s">
        <v>9963</v>
      </c>
      <c r="C169" t="s">
        <v>10408</v>
      </c>
      <c r="D169" t="s">
        <v>10408</v>
      </c>
      <c r="E169" t="s">
        <v>13</v>
      </c>
      <c r="F169" t="s">
        <v>1376</v>
      </c>
      <c r="G169" t="s">
        <v>50</v>
      </c>
      <c r="H169" s="10">
        <v>441.6</v>
      </c>
    </row>
    <row r="170" spans="1:8" ht="15.75" customHeight="1" x14ac:dyDescent="0.2">
      <c r="A170" s="152" t="s">
        <v>10409</v>
      </c>
      <c r="B170" t="s">
        <v>9964</v>
      </c>
      <c r="C170" t="s">
        <v>10410</v>
      </c>
      <c r="D170" t="s">
        <v>10410</v>
      </c>
      <c r="E170" t="s">
        <v>13</v>
      </c>
      <c r="F170" s="151" t="s">
        <v>1362</v>
      </c>
      <c r="G170" t="s">
        <v>50</v>
      </c>
      <c r="H170" s="10">
        <v>1060</v>
      </c>
    </row>
    <row r="171" spans="1:8" ht="15.75" customHeight="1" x14ac:dyDescent="0.2">
      <c r="A171" s="152" t="s">
        <v>10409</v>
      </c>
      <c r="B171" t="s">
        <v>9965</v>
      </c>
      <c r="C171" t="s">
        <v>10410</v>
      </c>
      <c r="D171" t="s">
        <v>10410</v>
      </c>
      <c r="E171" t="s">
        <v>13</v>
      </c>
      <c r="F171" t="s">
        <v>1364</v>
      </c>
      <c r="G171" t="s">
        <v>50</v>
      </c>
      <c r="H171" s="10">
        <v>954</v>
      </c>
    </row>
    <row r="172" spans="1:8" ht="15.75" customHeight="1" x14ac:dyDescent="0.2">
      <c r="A172" s="152" t="s">
        <v>10409</v>
      </c>
      <c r="B172" t="s">
        <v>9966</v>
      </c>
      <c r="C172" t="s">
        <v>10410</v>
      </c>
      <c r="D172" t="s">
        <v>10410</v>
      </c>
      <c r="E172" t="s">
        <v>13</v>
      </c>
      <c r="F172" t="s">
        <v>1366</v>
      </c>
      <c r="G172" t="s">
        <v>50</v>
      </c>
      <c r="H172" s="10">
        <v>858.6</v>
      </c>
    </row>
    <row r="173" spans="1:8" ht="15.75" customHeight="1" x14ac:dyDescent="0.2">
      <c r="A173" s="152" t="s">
        <v>10409</v>
      </c>
      <c r="B173" t="s">
        <v>9967</v>
      </c>
      <c r="C173" t="s">
        <v>10410</v>
      </c>
      <c r="D173" t="s">
        <v>10410</v>
      </c>
      <c r="E173" t="s">
        <v>13</v>
      </c>
      <c r="F173" t="s">
        <v>1368</v>
      </c>
      <c r="G173" t="s">
        <v>50</v>
      </c>
      <c r="H173" s="10">
        <v>773.8</v>
      </c>
    </row>
    <row r="174" spans="1:8" ht="15.75" customHeight="1" x14ac:dyDescent="0.2">
      <c r="A174" s="152" t="s">
        <v>10409</v>
      </c>
      <c r="B174" t="s">
        <v>9968</v>
      </c>
      <c r="C174" t="s">
        <v>10410</v>
      </c>
      <c r="D174" t="s">
        <v>10410</v>
      </c>
      <c r="E174" t="s">
        <v>13</v>
      </c>
      <c r="F174" t="s">
        <v>1370</v>
      </c>
      <c r="G174" t="s">
        <v>50</v>
      </c>
      <c r="H174" s="10">
        <v>699.6</v>
      </c>
    </row>
    <row r="175" spans="1:8" ht="15.75" customHeight="1" x14ac:dyDescent="0.2">
      <c r="A175" s="152" t="s">
        <v>10409</v>
      </c>
      <c r="B175" t="s">
        <v>9969</v>
      </c>
      <c r="C175" t="s">
        <v>10410</v>
      </c>
      <c r="D175" t="s">
        <v>10410</v>
      </c>
      <c r="E175" t="s">
        <v>13</v>
      </c>
      <c r="F175" t="s">
        <v>1372</v>
      </c>
      <c r="G175" t="s">
        <v>50</v>
      </c>
      <c r="H175" s="10">
        <v>625.4</v>
      </c>
    </row>
    <row r="176" spans="1:8" ht="15.75" customHeight="1" x14ac:dyDescent="0.2">
      <c r="A176" s="152" t="s">
        <v>10409</v>
      </c>
      <c r="B176" t="s">
        <v>9970</v>
      </c>
      <c r="C176" t="s">
        <v>10410</v>
      </c>
      <c r="D176" t="s">
        <v>10410</v>
      </c>
      <c r="E176" t="s">
        <v>13</v>
      </c>
      <c r="F176" t="s">
        <v>1374</v>
      </c>
      <c r="G176" t="s">
        <v>50</v>
      </c>
      <c r="H176" s="10">
        <v>561.79999999999995</v>
      </c>
    </row>
    <row r="177" spans="1:8" ht="15.75" customHeight="1" x14ac:dyDescent="0.2">
      <c r="A177" s="152" t="s">
        <v>10409</v>
      </c>
      <c r="B177" t="s">
        <v>9971</v>
      </c>
      <c r="C177" t="s">
        <v>10410</v>
      </c>
      <c r="D177" t="s">
        <v>10410</v>
      </c>
      <c r="E177" t="s">
        <v>13</v>
      </c>
      <c r="F177" t="s">
        <v>1376</v>
      </c>
      <c r="G177" t="s">
        <v>50</v>
      </c>
      <c r="H177" s="10">
        <v>508.8</v>
      </c>
    </row>
    <row r="178" spans="1:8" ht="15.75" customHeight="1" x14ac:dyDescent="0.2">
      <c r="A178" s="152" t="s">
        <v>10411</v>
      </c>
      <c r="B178" t="s">
        <v>9972</v>
      </c>
      <c r="C178" t="s">
        <v>10412</v>
      </c>
      <c r="D178" t="s">
        <v>10412</v>
      </c>
      <c r="E178" t="s">
        <v>13</v>
      </c>
      <c r="F178" s="151" t="s">
        <v>1362</v>
      </c>
      <c r="G178" t="s">
        <v>50</v>
      </c>
      <c r="H178" s="10">
        <v>1452</v>
      </c>
    </row>
    <row r="179" spans="1:8" ht="15.75" customHeight="1" x14ac:dyDescent="0.2">
      <c r="A179" s="152" t="s">
        <v>10411</v>
      </c>
      <c r="B179" t="s">
        <v>9973</v>
      </c>
      <c r="C179" t="s">
        <v>10412</v>
      </c>
      <c r="D179" t="s">
        <v>10412</v>
      </c>
      <c r="E179" t="s">
        <v>13</v>
      </c>
      <c r="F179" t="s">
        <v>1364</v>
      </c>
      <c r="G179" t="s">
        <v>50</v>
      </c>
      <c r="H179" s="10">
        <v>1306.8</v>
      </c>
    </row>
    <row r="180" spans="1:8" ht="15.75" customHeight="1" x14ac:dyDescent="0.2">
      <c r="A180" s="152" t="s">
        <v>10411</v>
      </c>
      <c r="B180" t="s">
        <v>9974</v>
      </c>
      <c r="C180" t="s">
        <v>10412</v>
      </c>
      <c r="D180" t="s">
        <v>10412</v>
      </c>
      <c r="E180" t="s">
        <v>13</v>
      </c>
      <c r="F180" t="s">
        <v>1366</v>
      </c>
      <c r="G180" t="s">
        <v>50</v>
      </c>
      <c r="H180" s="10">
        <v>1176.1199999999999</v>
      </c>
    </row>
    <row r="181" spans="1:8" ht="15.75" customHeight="1" x14ac:dyDescent="0.2">
      <c r="A181" s="152" t="s">
        <v>10411</v>
      </c>
      <c r="B181" t="s">
        <v>9975</v>
      </c>
      <c r="C181" t="s">
        <v>10412</v>
      </c>
      <c r="D181" t="s">
        <v>10412</v>
      </c>
      <c r="E181" t="s">
        <v>13</v>
      </c>
      <c r="F181" t="s">
        <v>1368</v>
      </c>
      <c r="G181" t="s">
        <v>50</v>
      </c>
      <c r="H181" s="10">
        <v>1059.96</v>
      </c>
    </row>
    <row r="182" spans="1:8" ht="15.75" customHeight="1" x14ac:dyDescent="0.2">
      <c r="A182" s="152" t="s">
        <v>10411</v>
      </c>
      <c r="B182" t="s">
        <v>9976</v>
      </c>
      <c r="C182" t="s">
        <v>10412</v>
      </c>
      <c r="D182" t="s">
        <v>10412</v>
      </c>
      <c r="E182" t="s">
        <v>13</v>
      </c>
      <c r="F182" t="s">
        <v>1370</v>
      </c>
      <c r="G182" t="s">
        <v>50</v>
      </c>
      <c r="H182" s="10">
        <v>958.32</v>
      </c>
    </row>
    <row r="183" spans="1:8" ht="15.75" customHeight="1" x14ac:dyDescent="0.2">
      <c r="A183" s="152" t="s">
        <v>10411</v>
      </c>
      <c r="B183" t="s">
        <v>9977</v>
      </c>
      <c r="C183" t="s">
        <v>10412</v>
      </c>
      <c r="D183" t="s">
        <v>10412</v>
      </c>
      <c r="E183" t="s">
        <v>13</v>
      </c>
      <c r="F183" t="s">
        <v>1372</v>
      </c>
      <c r="G183" t="s">
        <v>50</v>
      </c>
      <c r="H183" s="10">
        <v>856.68</v>
      </c>
    </row>
    <row r="184" spans="1:8" ht="15.75" customHeight="1" x14ac:dyDescent="0.2">
      <c r="A184" s="152" t="s">
        <v>10411</v>
      </c>
      <c r="B184" t="s">
        <v>9978</v>
      </c>
      <c r="C184" t="s">
        <v>10412</v>
      </c>
      <c r="D184" t="s">
        <v>10412</v>
      </c>
      <c r="E184" t="s">
        <v>13</v>
      </c>
      <c r="F184" t="s">
        <v>1374</v>
      </c>
      <c r="G184" t="s">
        <v>50</v>
      </c>
      <c r="H184" s="10">
        <v>769.56</v>
      </c>
    </row>
    <row r="185" spans="1:8" ht="15.75" customHeight="1" x14ac:dyDescent="0.2">
      <c r="A185" s="152" t="s">
        <v>10411</v>
      </c>
      <c r="B185" t="s">
        <v>9979</v>
      </c>
      <c r="C185" t="s">
        <v>10412</v>
      </c>
      <c r="D185" t="s">
        <v>10412</v>
      </c>
      <c r="E185" t="s">
        <v>13</v>
      </c>
      <c r="F185" t="s">
        <v>1376</v>
      </c>
      <c r="G185" t="s">
        <v>50</v>
      </c>
      <c r="H185" s="10">
        <v>696.96</v>
      </c>
    </row>
    <row r="186" spans="1:8" ht="15.75" customHeight="1" x14ac:dyDescent="0.2">
      <c r="A186" s="152" t="s">
        <v>10413</v>
      </c>
      <c r="B186" t="s">
        <v>9980</v>
      </c>
      <c r="C186" t="s">
        <v>10414</v>
      </c>
      <c r="D186" t="s">
        <v>10414</v>
      </c>
      <c r="E186" t="s">
        <v>13</v>
      </c>
      <c r="F186" s="151" t="s">
        <v>1362</v>
      </c>
      <c r="G186" t="s">
        <v>50</v>
      </c>
      <c r="H186" s="10">
        <v>1719</v>
      </c>
    </row>
    <row r="187" spans="1:8" ht="15.75" customHeight="1" x14ac:dyDescent="0.2">
      <c r="A187" s="152" t="s">
        <v>10413</v>
      </c>
      <c r="B187" t="s">
        <v>9981</v>
      </c>
      <c r="C187" t="s">
        <v>10414</v>
      </c>
      <c r="D187" t="s">
        <v>10414</v>
      </c>
      <c r="E187" t="s">
        <v>13</v>
      </c>
      <c r="F187" t="s">
        <v>1364</v>
      </c>
      <c r="G187" t="s">
        <v>50</v>
      </c>
      <c r="H187" s="10">
        <v>1547.1</v>
      </c>
    </row>
    <row r="188" spans="1:8" ht="15.75" customHeight="1" x14ac:dyDescent="0.2">
      <c r="A188" s="152" t="s">
        <v>10413</v>
      </c>
      <c r="B188" t="s">
        <v>9982</v>
      </c>
      <c r="C188" t="s">
        <v>10414</v>
      </c>
      <c r="D188" t="s">
        <v>10414</v>
      </c>
      <c r="E188" t="s">
        <v>13</v>
      </c>
      <c r="F188" t="s">
        <v>1366</v>
      </c>
      <c r="G188" t="s">
        <v>50</v>
      </c>
      <c r="H188" s="10">
        <v>1392.39</v>
      </c>
    </row>
    <row r="189" spans="1:8" ht="15.75" customHeight="1" x14ac:dyDescent="0.2">
      <c r="A189" s="152" t="s">
        <v>10413</v>
      </c>
      <c r="B189" t="s">
        <v>9983</v>
      </c>
      <c r="C189" t="s">
        <v>10414</v>
      </c>
      <c r="D189" t="s">
        <v>10414</v>
      </c>
      <c r="E189" t="s">
        <v>13</v>
      </c>
      <c r="F189" t="s">
        <v>1368</v>
      </c>
      <c r="G189" t="s">
        <v>50</v>
      </c>
      <c r="H189" s="10">
        <v>1254.8699999999999</v>
      </c>
    </row>
    <row r="190" spans="1:8" ht="15.75" customHeight="1" x14ac:dyDescent="0.2">
      <c r="A190" s="152" t="s">
        <v>10413</v>
      </c>
      <c r="B190" t="s">
        <v>9984</v>
      </c>
      <c r="C190" t="s">
        <v>10414</v>
      </c>
      <c r="D190" t="s">
        <v>10414</v>
      </c>
      <c r="E190" t="s">
        <v>13</v>
      </c>
      <c r="F190" t="s">
        <v>1370</v>
      </c>
      <c r="G190" t="s">
        <v>50</v>
      </c>
      <c r="H190" s="10">
        <v>1134.54</v>
      </c>
    </row>
    <row r="191" spans="1:8" ht="15.75" customHeight="1" x14ac:dyDescent="0.2">
      <c r="A191" s="152" t="s">
        <v>10413</v>
      </c>
      <c r="B191" t="s">
        <v>9985</v>
      </c>
      <c r="C191" t="s">
        <v>10414</v>
      </c>
      <c r="D191" t="s">
        <v>10414</v>
      </c>
      <c r="E191" t="s">
        <v>13</v>
      </c>
      <c r="F191" t="s">
        <v>1372</v>
      </c>
      <c r="G191" t="s">
        <v>50</v>
      </c>
      <c r="H191" s="10">
        <v>1014.21</v>
      </c>
    </row>
    <row r="192" spans="1:8" ht="15.75" customHeight="1" x14ac:dyDescent="0.2">
      <c r="A192" s="152" t="s">
        <v>10413</v>
      </c>
      <c r="B192" t="s">
        <v>9986</v>
      </c>
      <c r="C192" t="s">
        <v>10414</v>
      </c>
      <c r="D192" t="s">
        <v>10414</v>
      </c>
      <c r="E192" t="s">
        <v>13</v>
      </c>
      <c r="F192" t="s">
        <v>1374</v>
      </c>
      <c r="G192" t="s">
        <v>50</v>
      </c>
      <c r="H192" s="10">
        <v>911.07</v>
      </c>
    </row>
    <row r="193" spans="1:8" ht="15.75" customHeight="1" x14ac:dyDescent="0.2">
      <c r="A193" s="152" t="s">
        <v>10413</v>
      </c>
      <c r="B193" t="s">
        <v>9987</v>
      </c>
      <c r="C193" t="s">
        <v>10414</v>
      </c>
      <c r="D193" t="s">
        <v>10414</v>
      </c>
      <c r="E193" t="s">
        <v>13</v>
      </c>
      <c r="F193" t="s">
        <v>1376</v>
      </c>
      <c r="G193" t="s">
        <v>50</v>
      </c>
      <c r="H193" s="10">
        <v>825.12</v>
      </c>
    </row>
    <row r="194" spans="1:8" ht="15.75" customHeight="1" x14ac:dyDescent="0.2">
      <c r="A194" s="152" t="s">
        <v>10415</v>
      </c>
      <c r="B194" t="s">
        <v>10212</v>
      </c>
      <c r="C194" t="s">
        <v>10416</v>
      </c>
      <c r="D194" t="s">
        <v>10416</v>
      </c>
      <c r="E194" t="s">
        <v>13</v>
      </c>
      <c r="F194" s="151" t="s">
        <v>1362</v>
      </c>
      <c r="G194" t="s">
        <v>50</v>
      </c>
      <c r="H194" s="10">
        <v>2550</v>
      </c>
    </row>
    <row r="195" spans="1:8" ht="15.75" customHeight="1" x14ac:dyDescent="0.2">
      <c r="A195" s="152" t="s">
        <v>10415</v>
      </c>
      <c r="B195" t="s">
        <v>10213</v>
      </c>
      <c r="C195" t="s">
        <v>10416</v>
      </c>
      <c r="D195" t="s">
        <v>10416</v>
      </c>
      <c r="E195" t="s">
        <v>13</v>
      </c>
      <c r="F195" t="s">
        <v>1364</v>
      </c>
      <c r="G195" t="s">
        <v>50</v>
      </c>
      <c r="H195" s="10">
        <v>2295</v>
      </c>
    </row>
    <row r="196" spans="1:8" ht="15.75" customHeight="1" x14ac:dyDescent="0.2">
      <c r="A196" s="152" t="s">
        <v>10415</v>
      </c>
      <c r="B196" t="s">
        <v>10214</v>
      </c>
      <c r="C196" t="s">
        <v>10416</v>
      </c>
      <c r="D196" t="s">
        <v>10416</v>
      </c>
      <c r="E196" t="s">
        <v>13</v>
      </c>
      <c r="F196" t="s">
        <v>1366</v>
      </c>
      <c r="G196" t="s">
        <v>50</v>
      </c>
      <c r="H196" s="10">
        <v>2065.5</v>
      </c>
    </row>
    <row r="197" spans="1:8" ht="15.75" customHeight="1" x14ac:dyDescent="0.2">
      <c r="A197" s="152" t="s">
        <v>10415</v>
      </c>
      <c r="B197" t="s">
        <v>10215</v>
      </c>
      <c r="C197" t="s">
        <v>10416</v>
      </c>
      <c r="D197" t="s">
        <v>10416</v>
      </c>
      <c r="E197" t="s">
        <v>13</v>
      </c>
      <c r="F197" t="s">
        <v>1368</v>
      </c>
      <c r="G197" t="s">
        <v>50</v>
      </c>
      <c r="H197" s="10">
        <v>1861.5</v>
      </c>
    </row>
    <row r="198" spans="1:8" ht="15.75" customHeight="1" x14ac:dyDescent="0.2">
      <c r="A198" s="152" t="s">
        <v>10415</v>
      </c>
      <c r="B198" t="s">
        <v>10216</v>
      </c>
      <c r="C198" t="s">
        <v>10416</v>
      </c>
      <c r="D198" t="s">
        <v>10416</v>
      </c>
      <c r="E198" t="s">
        <v>13</v>
      </c>
      <c r="F198" t="s">
        <v>1370</v>
      </c>
      <c r="G198" t="s">
        <v>50</v>
      </c>
      <c r="H198" s="10">
        <v>1683</v>
      </c>
    </row>
    <row r="199" spans="1:8" ht="15.75" customHeight="1" x14ac:dyDescent="0.2">
      <c r="A199" s="152" t="s">
        <v>10415</v>
      </c>
      <c r="B199" t="s">
        <v>10217</v>
      </c>
      <c r="C199" t="s">
        <v>10416</v>
      </c>
      <c r="D199" t="s">
        <v>10416</v>
      </c>
      <c r="E199" t="s">
        <v>13</v>
      </c>
      <c r="F199" t="s">
        <v>1372</v>
      </c>
      <c r="G199" t="s">
        <v>50</v>
      </c>
      <c r="H199" s="10">
        <v>1504.5</v>
      </c>
    </row>
    <row r="200" spans="1:8" ht="15.75" customHeight="1" x14ac:dyDescent="0.2">
      <c r="A200" s="152" t="s">
        <v>10415</v>
      </c>
      <c r="B200" t="s">
        <v>10218</v>
      </c>
      <c r="C200" t="s">
        <v>10416</v>
      </c>
      <c r="D200" t="s">
        <v>10416</v>
      </c>
      <c r="E200" t="s">
        <v>13</v>
      </c>
      <c r="F200" t="s">
        <v>1374</v>
      </c>
      <c r="G200" t="s">
        <v>50</v>
      </c>
      <c r="H200" s="10">
        <v>1351.5</v>
      </c>
    </row>
    <row r="201" spans="1:8" ht="15.75" customHeight="1" x14ac:dyDescent="0.2">
      <c r="A201" s="152" t="s">
        <v>10415</v>
      </c>
      <c r="B201" t="s">
        <v>10219</v>
      </c>
      <c r="C201" t="s">
        <v>10416</v>
      </c>
      <c r="D201" t="s">
        <v>10416</v>
      </c>
      <c r="E201" t="s">
        <v>13</v>
      </c>
      <c r="F201" t="s">
        <v>1376</v>
      </c>
      <c r="G201" t="s">
        <v>50</v>
      </c>
      <c r="H201" s="10">
        <v>1224</v>
      </c>
    </row>
    <row r="202" spans="1:8" ht="15.75" customHeight="1" x14ac:dyDescent="0.2">
      <c r="A202" t="s">
        <v>10377</v>
      </c>
      <c r="B202" t="s">
        <v>10220</v>
      </c>
      <c r="C202" t="s">
        <v>10382</v>
      </c>
      <c r="D202" t="s">
        <v>10387</v>
      </c>
      <c r="E202" t="s">
        <v>1513</v>
      </c>
      <c r="F202">
        <v>1</v>
      </c>
      <c r="G202" t="s">
        <v>50</v>
      </c>
      <c r="H202" s="10">
        <v>166</v>
      </c>
    </row>
    <row r="203" spans="1:8" ht="15.75" customHeight="1" x14ac:dyDescent="0.2">
      <c r="A203" t="s">
        <v>10378</v>
      </c>
      <c r="B203" t="s">
        <v>9952</v>
      </c>
      <c r="C203" t="s">
        <v>10383</v>
      </c>
      <c r="D203" t="s">
        <v>10388</v>
      </c>
      <c r="E203" t="s">
        <v>1513</v>
      </c>
      <c r="F203">
        <v>1</v>
      </c>
      <c r="G203" t="s">
        <v>50</v>
      </c>
      <c r="H203" s="10">
        <v>494</v>
      </c>
    </row>
    <row r="204" spans="1:8" ht="15.75" customHeight="1" x14ac:dyDescent="0.2">
      <c r="A204" t="s">
        <v>10379</v>
      </c>
      <c r="B204" t="s">
        <v>9989</v>
      </c>
      <c r="C204" t="s">
        <v>10384</v>
      </c>
      <c r="D204" t="s">
        <v>10389</v>
      </c>
      <c r="E204" t="s">
        <v>1513</v>
      </c>
      <c r="F204">
        <v>1</v>
      </c>
      <c r="G204" t="s">
        <v>50</v>
      </c>
      <c r="H204" s="10">
        <v>820</v>
      </c>
    </row>
    <row r="205" spans="1:8" ht="15.75" customHeight="1" x14ac:dyDescent="0.2">
      <c r="A205" t="s">
        <v>10380</v>
      </c>
      <c r="B205" t="s">
        <v>9990</v>
      </c>
      <c r="C205" t="s">
        <v>10385</v>
      </c>
      <c r="D205" t="s">
        <v>10390</v>
      </c>
      <c r="E205" t="s">
        <v>1513</v>
      </c>
      <c r="F205">
        <v>1</v>
      </c>
      <c r="G205" t="s">
        <v>50</v>
      </c>
      <c r="H205" s="10">
        <v>1148</v>
      </c>
    </row>
    <row r="206" spans="1:8" ht="15.75" customHeight="1" x14ac:dyDescent="0.2">
      <c r="A206" t="s">
        <v>10381</v>
      </c>
      <c r="B206" t="s">
        <v>9991</v>
      </c>
      <c r="C206" t="s">
        <v>10386</v>
      </c>
      <c r="D206" t="s">
        <v>10391</v>
      </c>
      <c r="E206" t="s">
        <v>1513</v>
      </c>
      <c r="F206">
        <v>1</v>
      </c>
      <c r="G206" t="s">
        <v>50</v>
      </c>
      <c r="H206" s="10">
        <v>1476</v>
      </c>
    </row>
    <row r="207" spans="1:8" ht="15.75" customHeight="1" x14ac:dyDescent="0.2">
      <c r="A207" t="s">
        <v>10392</v>
      </c>
      <c r="B207" t="s">
        <v>10221</v>
      </c>
      <c r="C207" t="s">
        <v>10397</v>
      </c>
      <c r="D207" t="s">
        <v>10398</v>
      </c>
      <c r="E207" t="s">
        <v>1513</v>
      </c>
      <c r="F207">
        <v>1</v>
      </c>
      <c r="G207" t="s">
        <v>9988</v>
      </c>
      <c r="H207" s="10">
        <v>1018</v>
      </c>
    </row>
    <row r="208" spans="1:8" ht="15.75" customHeight="1" x14ac:dyDescent="0.2">
      <c r="A208" t="s">
        <v>10393</v>
      </c>
      <c r="B208" t="s">
        <v>10222</v>
      </c>
      <c r="C208" t="s">
        <v>10399</v>
      </c>
      <c r="D208" t="s">
        <v>10400</v>
      </c>
      <c r="E208" t="s">
        <v>1513</v>
      </c>
      <c r="F208">
        <v>1</v>
      </c>
      <c r="G208" t="s">
        <v>9988</v>
      </c>
      <c r="H208" s="10">
        <v>3028</v>
      </c>
    </row>
    <row r="209" spans="1:8" ht="15.75" customHeight="1" x14ac:dyDescent="0.2">
      <c r="A209" t="s">
        <v>10394</v>
      </c>
      <c r="B209" t="s">
        <v>10223</v>
      </c>
      <c r="C209" t="s">
        <v>10401</v>
      </c>
      <c r="D209" t="s">
        <v>10402</v>
      </c>
      <c r="E209" t="s">
        <v>1513</v>
      </c>
      <c r="F209">
        <v>1</v>
      </c>
      <c r="G209" t="s">
        <v>9988</v>
      </c>
      <c r="H209" s="10">
        <v>5036</v>
      </c>
    </row>
    <row r="210" spans="1:8" ht="15.75" customHeight="1" x14ac:dyDescent="0.2">
      <c r="A210" t="s">
        <v>10395</v>
      </c>
      <c r="B210" t="s">
        <v>10224</v>
      </c>
      <c r="C210" t="s">
        <v>10403</v>
      </c>
      <c r="D210" t="s">
        <v>10404</v>
      </c>
      <c r="E210" t="s">
        <v>1513</v>
      </c>
      <c r="F210">
        <v>1</v>
      </c>
      <c r="G210" t="s">
        <v>9988</v>
      </c>
      <c r="H210" s="10">
        <v>7045</v>
      </c>
    </row>
    <row r="211" spans="1:8" ht="15.75" customHeight="1" x14ac:dyDescent="0.2">
      <c r="A211" t="s">
        <v>10396</v>
      </c>
      <c r="B211" t="s">
        <v>10225</v>
      </c>
      <c r="C211" t="s">
        <v>10405</v>
      </c>
      <c r="D211" t="s">
        <v>10406</v>
      </c>
      <c r="E211" t="s">
        <v>1513</v>
      </c>
      <c r="F211">
        <v>1</v>
      </c>
      <c r="G211" t="s">
        <v>9988</v>
      </c>
      <c r="H211" s="10">
        <v>9053</v>
      </c>
    </row>
    <row r="212" spans="1:8" ht="15.75" customHeight="1" x14ac:dyDescent="0.2">
      <c r="A212" s="152" t="s">
        <v>10407</v>
      </c>
      <c r="B212" t="s">
        <v>9992</v>
      </c>
      <c r="C212" t="s">
        <v>10408</v>
      </c>
      <c r="D212" t="s">
        <v>10408</v>
      </c>
      <c r="E212" t="s">
        <v>1513</v>
      </c>
      <c r="F212" s="151" t="s">
        <v>1362</v>
      </c>
      <c r="G212" t="s">
        <v>50</v>
      </c>
      <c r="H212" s="10">
        <v>1196</v>
      </c>
    </row>
    <row r="213" spans="1:8" ht="15.75" customHeight="1" x14ac:dyDescent="0.2">
      <c r="A213" t="s">
        <v>10407</v>
      </c>
      <c r="B213" t="s">
        <v>9993</v>
      </c>
      <c r="C213" t="s">
        <v>10408</v>
      </c>
      <c r="D213" t="s">
        <v>10408</v>
      </c>
      <c r="E213" t="s">
        <v>1513</v>
      </c>
      <c r="F213" t="s">
        <v>1364</v>
      </c>
      <c r="G213" t="s">
        <v>50</v>
      </c>
      <c r="H213" s="10">
        <v>1076.4000000000001</v>
      </c>
    </row>
    <row r="214" spans="1:8" ht="15.75" customHeight="1" x14ac:dyDescent="0.2">
      <c r="A214" t="s">
        <v>10407</v>
      </c>
      <c r="B214" t="s">
        <v>9994</v>
      </c>
      <c r="C214" t="s">
        <v>10408</v>
      </c>
      <c r="D214" t="s">
        <v>10408</v>
      </c>
      <c r="E214" t="s">
        <v>1513</v>
      </c>
      <c r="F214" t="s">
        <v>1366</v>
      </c>
      <c r="G214" t="s">
        <v>50</v>
      </c>
      <c r="H214" s="10">
        <v>968.76</v>
      </c>
    </row>
    <row r="215" spans="1:8" ht="15.75" customHeight="1" x14ac:dyDescent="0.2">
      <c r="A215" t="s">
        <v>10407</v>
      </c>
      <c r="B215" t="s">
        <v>9995</v>
      </c>
      <c r="C215" t="s">
        <v>10408</v>
      </c>
      <c r="D215" t="s">
        <v>10408</v>
      </c>
      <c r="E215" t="s">
        <v>1513</v>
      </c>
      <c r="F215" t="s">
        <v>1368</v>
      </c>
      <c r="G215" t="s">
        <v>50</v>
      </c>
      <c r="H215" s="10">
        <v>873.08</v>
      </c>
    </row>
    <row r="216" spans="1:8" ht="15.75" customHeight="1" x14ac:dyDescent="0.2">
      <c r="A216" t="s">
        <v>10407</v>
      </c>
      <c r="B216" t="s">
        <v>9996</v>
      </c>
      <c r="C216" t="s">
        <v>10408</v>
      </c>
      <c r="D216" t="s">
        <v>10408</v>
      </c>
      <c r="E216" t="s">
        <v>1513</v>
      </c>
      <c r="F216" t="s">
        <v>1370</v>
      </c>
      <c r="G216" t="s">
        <v>50</v>
      </c>
      <c r="H216" s="10">
        <v>789.36</v>
      </c>
    </row>
    <row r="217" spans="1:8" ht="15.75" customHeight="1" x14ac:dyDescent="0.2">
      <c r="A217" t="s">
        <v>10407</v>
      </c>
      <c r="B217" t="s">
        <v>9997</v>
      </c>
      <c r="C217" t="s">
        <v>10408</v>
      </c>
      <c r="D217" t="s">
        <v>10408</v>
      </c>
      <c r="E217" t="s">
        <v>1513</v>
      </c>
      <c r="F217" t="s">
        <v>1372</v>
      </c>
      <c r="G217" t="s">
        <v>50</v>
      </c>
      <c r="H217" s="10">
        <v>705.64</v>
      </c>
    </row>
    <row r="218" spans="1:8" ht="15.75" customHeight="1" x14ac:dyDescent="0.2">
      <c r="A218" t="s">
        <v>10407</v>
      </c>
      <c r="B218" t="s">
        <v>9998</v>
      </c>
      <c r="C218" t="s">
        <v>10408</v>
      </c>
      <c r="D218" t="s">
        <v>10408</v>
      </c>
      <c r="E218" t="s">
        <v>1513</v>
      </c>
      <c r="F218" t="s">
        <v>1374</v>
      </c>
      <c r="G218" t="s">
        <v>50</v>
      </c>
      <c r="H218" s="10">
        <v>633.88</v>
      </c>
    </row>
    <row r="219" spans="1:8" ht="15.75" customHeight="1" x14ac:dyDescent="0.2">
      <c r="A219" t="s">
        <v>10407</v>
      </c>
      <c r="B219" t="s">
        <v>9999</v>
      </c>
      <c r="C219" t="s">
        <v>10408</v>
      </c>
      <c r="D219" t="s">
        <v>10408</v>
      </c>
      <c r="E219" t="s">
        <v>1513</v>
      </c>
      <c r="F219" t="s">
        <v>1376</v>
      </c>
      <c r="G219" t="s">
        <v>50</v>
      </c>
      <c r="H219" s="10">
        <v>574.08000000000004</v>
      </c>
    </row>
    <row r="220" spans="1:8" ht="15.75" customHeight="1" x14ac:dyDescent="0.2">
      <c r="A220" s="152" t="s">
        <v>10409</v>
      </c>
      <c r="B220" t="s">
        <v>10000</v>
      </c>
      <c r="C220" t="s">
        <v>10410</v>
      </c>
      <c r="D220" t="s">
        <v>10410</v>
      </c>
      <c r="E220" t="s">
        <v>1513</v>
      </c>
      <c r="F220" s="151" t="s">
        <v>1362</v>
      </c>
      <c r="G220" t="s">
        <v>50</v>
      </c>
      <c r="H220" s="10">
        <v>1378</v>
      </c>
    </row>
    <row r="221" spans="1:8" ht="15.75" customHeight="1" x14ac:dyDescent="0.2">
      <c r="A221" s="152" t="s">
        <v>10409</v>
      </c>
      <c r="B221" t="s">
        <v>10001</v>
      </c>
      <c r="C221" t="s">
        <v>10410</v>
      </c>
      <c r="D221" t="s">
        <v>10410</v>
      </c>
      <c r="E221" t="s">
        <v>1513</v>
      </c>
      <c r="F221" t="s">
        <v>1364</v>
      </c>
      <c r="G221" t="s">
        <v>50</v>
      </c>
      <c r="H221" s="10">
        <v>1240.2</v>
      </c>
    </row>
    <row r="222" spans="1:8" ht="15.75" customHeight="1" x14ac:dyDescent="0.2">
      <c r="A222" s="152" t="s">
        <v>10409</v>
      </c>
      <c r="B222" t="s">
        <v>10002</v>
      </c>
      <c r="C222" t="s">
        <v>10410</v>
      </c>
      <c r="D222" t="s">
        <v>10410</v>
      </c>
      <c r="E222" t="s">
        <v>1513</v>
      </c>
      <c r="F222" t="s">
        <v>1366</v>
      </c>
      <c r="G222" t="s">
        <v>50</v>
      </c>
      <c r="H222" s="10">
        <v>1116.18</v>
      </c>
    </row>
    <row r="223" spans="1:8" ht="15.75" customHeight="1" x14ac:dyDescent="0.2">
      <c r="A223" s="152" t="s">
        <v>10409</v>
      </c>
      <c r="B223" t="s">
        <v>10003</v>
      </c>
      <c r="C223" t="s">
        <v>10410</v>
      </c>
      <c r="D223" t="s">
        <v>10410</v>
      </c>
      <c r="E223" t="s">
        <v>1513</v>
      </c>
      <c r="F223" t="s">
        <v>1368</v>
      </c>
      <c r="G223" t="s">
        <v>50</v>
      </c>
      <c r="H223" s="10">
        <v>1005.94</v>
      </c>
    </row>
    <row r="224" spans="1:8" ht="15.75" customHeight="1" x14ac:dyDescent="0.2">
      <c r="A224" s="152" t="s">
        <v>10409</v>
      </c>
      <c r="B224" t="s">
        <v>10004</v>
      </c>
      <c r="C224" t="s">
        <v>10410</v>
      </c>
      <c r="D224" t="s">
        <v>10410</v>
      </c>
      <c r="E224" t="s">
        <v>1513</v>
      </c>
      <c r="F224" t="s">
        <v>1370</v>
      </c>
      <c r="G224" t="s">
        <v>50</v>
      </c>
      <c r="H224" s="10">
        <v>909.48</v>
      </c>
    </row>
    <row r="225" spans="1:8" ht="15.75" customHeight="1" x14ac:dyDescent="0.2">
      <c r="A225" s="152" t="s">
        <v>10409</v>
      </c>
      <c r="B225" t="s">
        <v>10005</v>
      </c>
      <c r="C225" t="s">
        <v>10410</v>
      </c>
      <c r="D225" t="s">
        <v>10410</v>
      </c>
      <c r="E225" t="s">
        <v>1513</v>
      </c>
      <c r="F225" t="s">
        <v>1372</v>
      </c>
      <c r="G225" t="s">
        <v>50</v>
      </c>
      <c r="H225" s="10">
        <v>813.02</v>
      </c>
    </row>
    <row r="226" spans="1:8" ht="15.75" customHeight="1" x14ac:dyDescent="0.2">
      <c r="A226" s="152" t="s">
        <v>10409</v>
      </c>
      <c r="B226" t="s">
        <v>10006</v>
      </c>
      <c r="C226" t="s">
        <v>10410</v>
      </c>
      <c r="D226" t="s">
        <v>10410</v>
      </c>
      <c r="E226" t="s">
        <v>1513</v>
      </c>
      <c r="F226" t="s">
        <v>1374</v>
      </c>
      <c r="G226" t="s">
        <v>50</v>
      </c>
      <c r="H226" s="10">
        <v>730.34</v>
      </c>
    </row>
    <row r="227" spans="1:8" ht="15.75" customHeight="1" x14ac:dyDescent="0.2">
      <c r="A227" s="152" t="s">
        <v>10409</v>
      </c>
      <c r="B227" t="s">
        <v>10007</v>
      </c>
      <c r="C227" t="s">
        <v>10410</v>
      </c>
      <c r="D227" t="s">
        <v>10410</v>
      </c>
      <c r="E227" t="s">
        <v>1513</v>
      </c>
      <c r="F227" t="s">
        <v>1376</v>
      </c>
      <c r="G227" t="s">
        <v>50</v>
      </c>
      <c r="H227" s="10">
        <v>661.44</v>
      </c>
    </row>
    <row r="228" spans="1:8" ht="15.75" customHeight="1" x14ac:dyDescent="0.2">
      <c r="A228" s="152" t="s">
        <v>10411</v>
      </c>
      <c r="B228" t="s">
        <v>10008</v>
      </c>
      <c r="C228" t="s">
        <v>10412</v>
      </c>
      <c r="D228" t="s">
        <v>10412</v>
      </c>
      <c r="E228" t="s">
        <v>1513</v>
      </c>
      <c r="F228" s="151" t="s">
        <v>1362</v>
      </c>
      <c r="G228" t="s">
        <v>50</v>
      </c>
      <c r="H228" s="10">
        <v>1887.6</v>
      </c>
    </row>
    <row r="229" spans="1:8" ht="15.75" customHeight="1" x14ac:dyDescent="0.2">
      <c r="A229" s="152" t="s">
        <v>10411</v>
      </c>
      <c r="B229" t="s">
        <v>10009</v>
      </c>
      <c r="C229" t="s">
        <v>10412</v>
      </c>
      <c r="D229" t="s">
        <v>10412</v>
      </c>
      <c r="E229" t="s">
        <v>1513</v>
      </c>
      <c r="F229" t="s">
        <v>1364</v>
      </c>
      <c r="G229" t="s">
        <v>50</v>
      </c>
      <c r="H229" s="10">
        <v>1698.84</v>
      </c>
    </row>
    <row r="230" spans="1:8" ht="15.75" customHeight="1" x14ac:dyDescent="0.2">
      <c r="A230" s="152" t="s">
        <v>10411</v>
      </c>
      <c r="B230" t="s">
        <v>10010</v>
      </c>
      <c r="C230" t="s">
        <v>10412</v>
      </c>
      <c r="D230" t="s">
        <v>10412</v>
      </c>
      <c r="E230" t="s">
        <v>1513</v>
      </c>
      <c r="F230" t="s">
        <v>1366</v>
      </c>
      <c r="G230" t="s">
        <v>50</v>
      </c>
      <c r="H230" s="10">
        <v>1528.96</v>
      </c>
    </row>
    <row r="231" spans="1:8" ht="15.75" customHeight="1" x14ac:dyDescent="0.2">
      <c r="A231" s="152" t="s">
        <v>10411</v>
      </c>
      <c r="B231" t="s">
        <v>10011</v>
      </c>
      <c r="C231" t="s">
        <v>10412</v>
      </c>
      <c r="D231" t="s">
        <v>10412</v>
      </c>
      <c r="E231" t="s">
        <v>1513</v>
      </c>
      <c r="F231" t="s">
        <v>1368</v>
      </c>
      <c r="G231" t="s">
        <v>50</v>
      </c>
      <c r="H231" s="10">
        <v>1377.95</v>
      </c>
    </row>
    <row r="232" spans="1:8" ht="15.75" customHeight="1" x14ac:dyDescent="0.2">
      <c r="A232" s="152" t="s">
        <v>10411</v>
      </c>
      <c r="B232" t="s">
        <v>10012</v>
      </c>
      <c r="C232" t="s">
        <v>10412</v>
      </c>
      <c r="D232" t="s">
        <v>10412</v>
      </c>
      <c r="E232" t="s">
        <v>1513</v>
      </c>
      <c r="F232" t="s">
        <v>1370</v>
      </c>
      <c r="G232" t="s">
        <v>50</v>
      </c>
      <c r="H232" s="10">
        <v>1245.82</v>
      </c>
    </row>
    <row r="233" spans="1:8" ht="15.75" customHeight="1" x14ac:dyDescent="0.2">
      <c r="A233" s="152" t="s">
        <v>10411</v>
      </c>
      <c r="B233" t="s">
        <v>10013</v>
      </c>
      <c r="C233" t="s">
        <v>10412</v>
      </c>
      <c r="D233" t="s">
        <v>10412</v>
      </c>
      <c r="E233" t="s">
        <v>1513</v>
      </c>
      <c r="F233" t="s">
        <v>1372</v>
      </c>
      <c r="G233" t="s">
        <v>50</v>
      </c>
      <c r="H233" s="10">
        <v>1113.68</v>
      </c>
    </row>
    <row r="234" spans="1:8" ht="15.75" customHeight="1" x14ac:dyDescent="0.2">
      <c r="A234" s="152" t="s">
        <v>10411</v>
      </c>
      <c r="B234" t="s">
        <v>10014</v>
      </c>
      <c r="C234" t="s">
        <v>10412</v>
      </c>
      <c r="D234" t="s">
        <v>10412</v>
      </c>
      <c r="E234" t="s">
        <v>1513</v>
      </c>
      <c r="F234" t="s">
        <v>1374</v>
      </c>
      <c r="G234" t="s">
        <v>50</v>
      </c>
      <c r="H234" s="10">
        <v>1000.43</v>
      </c>
    </row>
    <row r="235" spans="1:8" ht="15.75" customHeight="1" x14ac:dyDescent="0.2">
      <c r="A235" s="152" t="s">
        <v>10411</v>
      </c>
      <c r="B235" t="s">
        <v>10015</v>
      </c>
      <c r="C235" t="s">
        <v>10412</v>
      </c>
      <c r="D235" t="s">
        <v>10412</v>
      </c>
      <c r="E235" t="s">
        <v>1513</v>
      </c>
      <c r="F235" t="s">
        <v>1376</v>
      </c>
      <c r="G235" t="s">
        <v>50</v>
      </c>
      <c r="H235" s="10">
        <v>906.05</v>
      </c>
    </row>
    <row r="236" spans="1:8" ht="15.75" customHeight="1" x14ac:dyDescent="0.2">
      <c r="A236" s="152" t="s">
        <v>10413</v>
      </c>
      <c r="B236" t="s">
        <v>10016</v>
      </c>
      <c r="C236" t="s">
        <v>10414</v>
      </c>
      <c r="D236" t="s">
        <v>10414</v>
      </c>
      <c r="E236" t="s">
        <v>1513</v>
      </c>
      <c r="F236" s="151" t="s">
        <v>1362</v>
      </c>
      <c r="G236" t="s">
        <v>50</v>
      </c>
      <c r="H236" s="10">
        <v>2234.6999999999998</v>
      </c>
    </row>
    <row r="237" spans="1:8" ht="15.75" customHeight="1" x14ac:dyDescent="0.2">
      <c r="A237" s="152" t="s">
        <v>10413</v>
      </c>
      <c r="B237" t="s">
        <v>10017</v>
      </c>
      <c r="C237" t="s">
        <v>10414</v>
      </c>
      <c r="D237" t="s">
        <v>10414</v>
      </c>
      <c r="E237" t="s">
        <v>1513</v>
      </c>
      <c r="F237" t="s">
        <v>1364</v>
      </c>
      <c r="G237" t="s">
        <v>50</v>
      </c>
      <c r="H237" s="10">
        <v>2011.23</v>
      </c>
    </row>
    <row r="238" spans="1:8" ht="15.75" customHeight="1" x14ac:dyDescent="0.2">
      <c r="A238" s="152" t="s">
        <v>10413</v>
      </c>
      <c r="B238" t="s">
        <v>10018</v>
      </c>
      <c r="C238" t="s">
        <v>10414</v>
      </c>
      <c r="D238" t="s">
        <v>10414</v>
      </c>
      <c r="E238" t="s">
        <v>1513</v>
      </c>
      <c r="F238" t="s">
        <v>1366</v>
      </c>
      <c r="G238" t="s">
        <v>50</v>
      </c>
      <c r="H238" s="10">
        <v>1810.11</v>
      </c>
    </row>
    <row r="239" spans="1:8" ht="15.75" customHeight="1" x14ac:dyDescent="0.2">
      <c r="A239" s="152" t="s">
        <v>10413</v>
      </c>
      <c r="B239" t="s">
        <v>10019</v>
      </c>
      <c r="C239" t="s">
        <v>10414</v>
      </c>
      <c r="D239" t="s">
        <v>10414</v>
      </c>
      <c r="E239" t="s">
        <v>1513</v>
      </c>
      <c r="F239" t="s">
        <v>1368</v>
      </c>
      <c r="G239" t="s">
        <v>50</v>
      </c>
      <c r="H239" s="10">
        <v>1631.33</v>
      </c>
    </row>
    <row r="240" spans="1:8" ht="15.75" customHeight="1" x14ac:dyDescent="0.2">
      <c r="A240" s="152" t="s">
        <v>10413</v>
      </c>
      <c r="B240" t="s">
        <v>10020</v>
      </c>
      <c r="C240" t="s">
        <v>10414</v>
      </c>
      <c r="D240" t="s">
        <v>10414</v>
      </c>
      <c r="E240" t="s">
        <v>1513</v>
      </c>
      <c r="F240" t="s">
        <v>1370</v>
      </c>
      <c r="G240" t="s">
        <v>50</v>
      </c>
      <c r="H240" s="10">
        <v>1474.9</v>
      </c>
    </row>
    <row r="241" spans="1:8" ht="15.75" customHeight="1" x14ac:dyDescent="0.2">
      <c r="A241" s="152" t="s">
        <v>10413</v>
      </c>
      <c r="B241" t="s">
        <v>10021</v>
      </c>
      <c r="C241" t="s">
        <v>10414</v>
      </c>
      <c r="D241" t="s">
        <v>10414</v>
      </c>
      <c r="E241" t="s">
        <v>1513</v>
      </c>
      <c r="F241" t="s">
        <v>1372</v>
      </c>
      <c r="G241" t="s">
        <v>50</v>
      </c>
      <c r="H241" s="10">
        <v>1318.47</v>
      </c>
    </row>
    <row r="242" spans="1:8" ht="15.75" customHeight="1" x14ac:dyDescent="0.2">
      <c r="A242" s="152" t="s">
        <v>10413</v>
      </c>
      <c r="B242" t="s">
        <v>10022</v>
      </c>
      <c r="C242" t="s">
        <v>10414</v>
      </c>
      <c r="D242" t="s">
        <v>10414</v>
      </c>
      <c r="E242" t="s">
        <v>1513</v>
      </c>
      <c r="F242" t="s">
        <v>1374</v>
      </c>
      <c r="G242" t="s">
        <v>50</v>
      </c>
      <c r="H242" s="10">
        <v>1184.3900000000001</v>
      </c>
    </row>
    <row r="243" spans="1:8" ht="15.75" customHeight="1" x14ac:dyDescent="0.2">
      <c r="A243" s="152" t="s">
        <v>10413</v>
      </c>
      <c r="B243" t="s">
        <v>10023</v>
      </c>
      <c r="C243" t="s">
        <v>10414</v>
      </c>
      <c r="D243" t="s">
        <v>10414</v>
      </c>
      <c r="E243" t="s">
        <v>1513</v>
      </c>
      <c r="F243" t="s">
        <v>1376</v>
      </c>
      <c r="G243" t="s">
        <v>50</v>
      </c>
      <c r="H243" s="10">
        <v>1072.6600000000001</v>
      </c>
    </row>
    <row r="244" spans="1:8" ht="15.75" customHeight="1" x14ac:dyDescent="0.2">
      <c r="A244" s="152" t="s">
        <v>10415</v>
      </c>
      <c r="B244" t="s">
        <v>10226</v>
      </c>
      <c r="C244" t="s">
        <v>10416</v>
      </c>
      <c r="D244" t="s">
        <v>10416</v>
      </c>
      <c r="E244" t="s">
        <v>1513</v>
      </c>
      <c r="F244" s="151" t="s">
        <v>1362</v>
      </c>
      <c r="G244" t="s">
        <v>50</v>
      </c>
      <c r="H244" s="10">
        <v>3315</v>
      </c>
    </row>
    <row r="245" spans="1:8" ht="15.75" customHeight="1" x14ac:dyDescent="0.2">
      <c r="A245" s="152" t="s">
        <v>10415</v>
      </c>
      <c r="B245" t="s">
        <v>10227</v>
      </c>
      <c r="C245" t="s">
        <v>10416</v>
      </c>
      <c r="D245" t="s">
        <v>10416</v>
      </c>
      <c r="E245" t="s">
        <v>1513</v>
      </c>
      <c r="F245" t="s">
        <v>1364</v>
      </c>
      <c r="G245" t="s">
        <v>50</v>
      </c>
      <c r="H245" s="10">
        <v>2983.5</v>
      </c>
    </row>
    <row r="246" spans="1:8" ht="15.75" customHeight="1" x14ac:dyDescent="0.2">
      <c r="A246" s="152" t="s">
        <v>10415</v>
      </c>
      <c r="B246" t="s">
        <v>10228</v>
      </c>
      <c r="C246" t="s">
        <v>10416</v>
      </c>
      <c r="D246" t="s">
        <v>10416</v>
      </c>
      <c r="E246" t="s">
        <v>1513</v>
      </c>
      <c r="F246" t="s">
        <v>1366</v>
      </c>
      <c r="G246" t="s">
        <v>50</v>
      </c>
      <c r="H246" s="10">
        <v>2685.15</v>
      </c>
    </row>
    <row r="247" spans="1:8" ht="15.75" customHeight="1" x14ac:dyDescent="0.2">
      <c r="A247" s="152" t="s">
        <v>10415</v>
      </c>
      <c r="B247" t="s">
        <v>10229</v>
      </c>
      <c r="C247" t="s">
        <v>10416</v>
      </c>
      <c r="D247" t="s">
        <v>10416</v>
      </c>
      <c r="E247" t="s">
        <v>1513</v>
      </c>
      <c r="F247" t="s">
        <v>1368</v>
      </c>
      <c r="G247" t="s">
        <v>50</v>
      </c>
      <c r="H247" s="10">
        <v>2419.9499999999998</v>
      </c>
    </row>
    <row r="248" spans="1:8" ht="15.75" customHeight="1" x14ac:dyDescent="0.2">
      <c r="A248" s="152" t="s">
        <v>10415</v>
      </c>
      <c r="B248" t="s">
        <v>10230</v>
      </c>
      <c r="C248" t="s">
        <v>10416</v>
      </c>
      <c r="D248" t="s">
        <v>10416</v>
      </c>
      <c r="E248" t="s">
        <v>1513</v>
      </c>
      <c r="F248" t="s">
        <v>1370</v>
      </c>
      <c r="G248" t="s">
        <v>50</v>
      </c>
      <c r="H248" s="10">
        <v>2187.9</v>
      </c>
    </row>
    <row r="249" spans="1:8" ht="15.75" customHeight="1" x14ac:dyDescent="0.2">
      <c r="A249" s="152" t="s">
        <v>10415</v>
      </c>
      <c r="B249" t="s">
        <v>10231</v>
      </c>
      <c r="C249" t="s">
        <v>10416</v>
      </c>
      <c r="D249" t="s">
        <v>10416</v>
      </c>
      <c r="E249" t="s">
        <v>1513</v>
      </c>
      <c r="F249" t="s">
        <v>1372</v>
      </c>
      <c r="G249" t="s">
        <v>50</v>
      </c>
      <c r="H249" s="10">
        <v>1955.85</v>
      </c>
    </row>
    <row r="250" spans="1:8" ht="15.75" customHeight="1" x14ac:dyDescent="0.2">
      <c r="A250" s="152" t="s">
        <v>10415</v>
      </c>
      <c r="B250" t="s">
        <v>10232</v>
      </c>
      <c r="C250" t="s">
        <v>10416</v>
      </c>
      <c r="D250" t="s">
        <v>10416</v>
      </c>
      <c r="E250" t="s">
        <v>1513</v>
      </c>
      <c r="F250" t="s">
        <v>1374</v>
      </c>
      <c r="G250" t="s">
        <v>50</v>
      </c>
      <c r="H250" s="10">
        <v>1756.95</v>
      </c>
    </row>
    <row r="251" spans="1:8" ht="15.75" customHeight="1" x14ac:dyDescent="0.2">
      <c r="A251" s="152" t="s">
        <v>10415</v>
      </c>
      <c r="B251" t="s">
        <v>10233</v>
      </c>
      <c r="C251" t="s">
        <v>10416</v>
      </c>
      <c r="D251" t="s">
        <v>10416</v>
      </c>
      <c r="E251" t="s">
        <v>1513</v>
      </c>
      <c r="F251" t="s">
        <v>1376</v>
      </c>
      <c r="G251" t="s">
        <v>50</v>
      </c>
      <c r="H251" s="10">
        <v>1591.2</v>
      </c>
    </row>
    <row r="252" spans="1:8" ht="15.75" customHeight="1" x14ac:dyDescent="0.2">
      <c r="A252" t="s">
        <v>10377</v>
      </c>
      <c r="B252" t="s">
        <v>10234</v>
      </c>
      <c r="C252" t="s">
        <v>10382</v>
      </c>
      <c r="D252" t="s">
        <v>10387</v>
      </c>
      <c r="E252" s="143" t="s">
        <v>2067</v>
      </c>
      <c r="F252">
        <v>1</v>
      </c>
      <c r="G252" t="s">
        <v>50</v>
      </c>
      <c r="H252" s="10">
        <v>166</v>
      </c>
    </row>
    <row r="253" spans="1:8" ht="15.75" customHeight="1" x14ac:dyDescent="0.2">
      <c r="A253" t="s">
        <v>10378</v>
      </c>
      <c r="B253" t="s">
        <v>10024</v>
      </c>
      <c r="C253" t="s">
        <v>10383</v>
      </c>
      <c r="D253" t="s">
        <v>10388</v>
      </c>
      <c r="E253" s="143" t="s">
        <v>2067</v>
      </c>
      <c r="F253">
        <v>1</v>
      </c>
      <c r="G253" t="s">
        <v>50</v>
      </c>
      <c r="H253" s="10">
        <v>494</v>
      </c>
    </row>
    <row r="254" spans="1:8" ht="15.75" customHeight="1" x14ac:dyDescent="0.2">
      <c r="A254" t="s">
        <v>10379</v>
      </c>
      <c r="B254" t="s">
        <v>10025</v>
      </c>
      <c r="C254" t="s">
        <v>10384</v>
      </c>
      <c r="D254" t="s">
        <v>10389</v>
      </c>
      <c r="E254" s="143" t="s">
        <v>2067</v>
      </c>
      <c r="F254">
        <v>1</v>
      </c>
      <c r="G254" t="s">
        <v>50</v>
      </c>
      <c r="H254" s="10">
        <v>820</v>
      </c>
    </row>
    <row r="255" spans="1:8" ht="15.75" customHeight="1" x14ac:dyDescent="0.2">
      <c r="A255" t="s">
        <v>10380</v>
      </c>
      <c r="B255" t="s">
        <v>10026</v>
      </c>
      <c r="C255" t="s">
        <v>10385</v>
      </c>
      <c r="D255" t="s">
        <v>10390</v>
      </c>
      <c r="E255" s="143" t="s">
        <v>2067</v>
      </c>
      <c r="F255">
        <v>1</v>
      </c>
      <c r="G255" t="s">
        <v>50</v>
      </c>
      <c r="H255" s="10">
        <v>1148</v>
      </c>
    </row>
    <row r="256" spans="1:8" ht="15.75" customHeight="1" x14ac:dyDescent="0.2">
      <c r="A256" t="s">
        <v>10381</v>
      </c>
      <c r="B256" t="s">
        <v>10027</v>
      </c>
      <c r="C256" t="s">
        <v>10386</v>
      </c>
      <c r="D256" t="s">
        <v>10391</v>
      </c>
      <c r="E256" s="143" t="s">
        <v>2067</v>
      </c>
      <c r="F256">
        <v>1</v>
      </c>
      <c r="G256" t="s">
        <v>50</v>
      </c>
      <c r="H256" s="10">
        <v>1476</v>
      </c>
    </row>
    <row r="257" spans="1:8" ht="15.75" customHeight="1" x14ac:dyDescent="0.2">
      <c r="A257" t="s">
        <v>10392</v>
      </c>
      <c r="B257" t="s">
        <v>10235</v>
      </c>
      <c r="C257" t="s">
        <v>10397</v>
      </c>
      <c r="D257" t="s">
        <v>10398</v>
      </c>
      <c r="E257" s="143" t="s">
        <v>2067</v>
      </c>
      <c r="F257">
        <v>1</v>
      </c>
      <c r="G257" t="s">
        <v>9988</v>
      </c>
      <c r="H257" s="10">
        <v>1018</v>
      </c>
    </row>
    <row r="258" spans="1:8" ht="15.75" customHeight="1" x14ac:dyDescent="0.2">
      <c r="A258" t="s">
        <v>10393</v>
      </c>
      <c r="B258" t="s">
        <v>10236</v>
      </c>
      <c r="C258" t="s">
        <v>10399</v>
      </c>
      <c r="D258" t="s">
        <v>10400</v>
      </c>
      <c r="E258" s="143" t="s">
        <v>2067</v>
      </c>
      <c r="F258">
        <v>1</v>
      </c>
      <c r="G258" t="s">
        <v>9988</v>
      </c>
      <c r="H258" s="10">
        <v>3028</v>
      </c>
    </row>
    <row r="259" spans="1:8" ht="15.75" customHeight="1" x14ac:dyDescent="0.2">
      <c r="A259" t="s">
        <v>10394</v>
      </c>
      <c r="B259" t="s">
        <v>10237</v>
      </c>
      <c r="C259" t="s">
        <v>10401</v>
      </c>
      <c r="D259" t="s">
        <v>10402</v>
      </c>
      <c r="E259" s="143" t="s">
        <v>2067</v>
      </c>
      <c r="F259">
        <v>1</v>
      </c>
      <c r="G259" t="s">
        <v>9988</v>
      </c>
      <c r="H259" s="10">
        <v>5036</v>
      </c>
    </row>
    <row r="260" spans="1:8" ht="15.75" customHeight="1" x14ac:dyDescent="0.2">
      <c r="A260" t="s">
        <v>10395</v>
      </c>
      <c r="B260" t="s">
        <v>10238</v>
      </c>
      <c r="C260" t="s">
        <v>10403</v>
      </c>
      <c r="D260" t="s">
        <v>10404</v>
      </c>
      <c r="E260" s="143" t="s">
        <v>2067</v>
      </c>
      <c r="F260">
        <v>1</v>
      </c>
      <c r="G260" t="s">
        <v>9988</v>
      </c>
      <c r="H260" s="10">
        <v>7045</v>
      </c>
    </row>
    <row r="261" spans="1:8" ht="15.75" customHeight="1" x14ac:dyDescent="0.2">
      <c r="A261" t="s">
        <v>10396</v>
      </c>
      <c r="B261" t="s">
        <v>10239</v>
      </c>
      <c r="C261" t="s">
        <v>10405</v>
      </c>
      <c r="D261" t="s">
        <v>10406</v>
      </c>
      <c r="E261" s="143" t="s">
        <v>2067</v>
      </c>
      <c r="F261">
        <v>1</v>
      </c>
      <c r="G261" t="s">
        <v>9988</v>
      </c>
      <c r="H261" s="10">
        <v>9053</v>
      </c>
    </row>
    <row r="262" spans="1:8" ht="15.75" customHeight="1" x14ac:dyDescent="0.2">
      <c r="A262" s="152" t="s">
        <v>10407</v>
      </c>
      <c r="B262" t="s">
        <v>10028</v>
      </c>
      <c r="C262" t="s">
        <v>10408</v>
      </c>
      <c r="D262" t="s">
        <v>10408</v>
      </c>
      <c r="E262" s="143" t="s">
        <v>2067</v>
      </c>
      <c r="F262" s="151" t="s">
        <v>1362</v>
      </c>
      <c r="G262" t="s">
        <v>50</v>
      </c>
      <c r="H262" s="10">
        <v>1196</v>
      </c>
    </row>
    <row r="263" spans="1:8" ht="15.75" customHeight="1" x14ac:dyDescent="0.2">
      <c r="A263" t="s">
        <v>10407</v>
      </c>
      <c r="B263" t="s">
        <v>10029</v>
      </c>
      <c r="C263" t="s">
        <v>10408</v>
      </c>
      <c r="D263" t="s">
        <v>10408</v>
      </c>
      <c r="E263" s="143" t="s">
        <v>2067</v>
      </c>
      <c r="F263" t="s">
        <v>1364</v>
      </c>
      <c r="G263" t="s">
        <v>50</v>
      </c>
      <c r="H263" s="10">
        <v>1076.4000000000001</v>
      </c>
    </row>
    <row r="264" spans="1:8" ht="15.75" customHeight="1" x14ac:dyDescent="0.2">
      <c r="A264" t="s">
        <v>10407</v>
      </c>
      <c r="B264" t="s">
        <v>10030</v>
      </c>
      <c r="C264" t="s">
        <v>10408</v>
      </c>
      <c r="D264" t="s">
        <v>10408</v>
      </c>
      <c r="E264" s="143" t="s">
        <v>2067</v>
      </c>
      <c r="F264" t="s">
        <v>1366</v>
      </c>
      <c r="G264" t="s">
        <v>50</v>
      </c>
      <c r="H264" s="10">
        <v>968.76</v>
      </c>
    </row>
    <row r="265" spans="1:8" ht="15.75" customHeight="1" x14ac:dyDescent="0.2">
      <c r="A265" t="s">
        <v>10407</v>
      </c>
      <c r="B265" t="s">
        <v>10031</v>
      </c>
      <c r="C265" t="s">
        <v>10408</v>
      </c>
      <c r="D265" t="s">
        <v>10408</v>
      </c>
      <c r="E265" s="143" t="s">
        <v>2067</v>
      </c>
      <c r="F265" t="s">
        <v>1368</v>
      </c>
      <c r="G265" t="s">
        <v>50</v>
      </c>
      <c r="H265" s="10">
        <v>873.08</v>
      </c>
    </row>
    <row r="266" spans="1:8" ht="15.75" customHeight="1" x14ac:dyDescent="0.2">
      <c r="A266" t="s">
        <v>10407</v>
      </c>
      <c r="B266" t="s">
        <v>10032</v>
      </c>
      <c r="C266" t="s">
        <v>10408</v>
      </c>
      <c r="D266" t="s">
        <v>10408</v>
      </c>
      <c r="E266" s="143" t="s">
        <v>2067</v>
      </c>
      <c r="F266" t="s">
        <v>1370</v>
      </c>
      <c r="G266" t="s">
        <v>50</v>
      </c>
      <c r="H266" s="10">
        <v>789.36</v>
      </c>
    </row>
    <row r="267" spans="1:8" ht="15.75" customHeight="1" x14ac:dyDescent="0.2">
      <c r="A267" t="s">
        <v>10407</v>
      </c>
      <c r="B267" t="s">
        <v>10033</v>
      </c>
      <c r="C267" t="s">
        <v>10408</v>
      </c>
      <c r="D267" t="s">
        <v>10408</v>
      </c>
      <c r="E267" s="143" t="s">
        <v>2067</v>
      </c>
      <c r="F267" t="s">
        <v>1372</v>
      </c>
      <c r="G267" t="s">
        <v>50</v>
      </c>
      <c r="H267" s="10">
        <v>705.64</v>
      </c>
    </row>
    <row r="268" spans="1:8" ht="15.75" customHeight="1" x14ac:dyDescent="0.2">
      <c r="A268" t="s">
        <v>10407</v>
      </c>
      <c r="B268" t="s">
        <v>10034</v>
      </c>
      <c r="C268" t="s">
        <v>10408</v>
      </c>
      <c r="D268" t="s">
        <v>10408</v>
      </c>
      <c r="E268" s="143" t="s">
        <v>2067</v>
      </c>
      <c r="F268" t="s">
        <v>1374</v>
      </c>
      <c r="G268" t="s">
        <v>50</v>
      </c>
      <c r="H268" s="10">
        <v>633.88</v>
      </c>
    </row>
    <row r="269" spans="1:8" ht="15.75" customHeight="1" x14ac:dyDescent="0.2">
      <c r="A269" t="s">
        <v>10407</v>
      </c>
      <c r="B269" t="s">
        <v>10035</v>
      </c>
      <c r="C269" t="s">
        <v>10408</v>
      </c>
      <c r="D269" t="s">
        <v>10408</v>
      </c>
      <c r="E269" s="143" t="s">
        <v>2067</v>
      </c>
      <c r="F269" t="s">
        <v>1376</v>
      </c>
      <c r="G269" t="s">
        <v>50</v>
      </c>
      <c r="H269" s="10">
        <v>574.08000000000004</v>
      </c>
    </row>
    <row r="270" spans="1:8" ht="15.75" customHeight="1" x14ac:dyDescent="0.2">
      <c r="A270" s="152" t="s">
        <v>10409</v>
      </c>
      <c r="B270" t="s">
        <v>10036</v>
      </c>
      <c r="C270" t="s">
        <v>10410</v>
      </c>
      <c r="D270" t="s">
        <v>10410</v>
      </c>
      <c r="E270" s="143" t="s">
        <v>2067</v>
      </c>
      <c r="F270" s="151" t="s">
        <v>1362</v>
      </c>
      <c r="G270" t="s">
        <v>50</v>
      </c>
      <c r="H270" s="10">
        <v>1378</v>
      </c>
    </row>
    <row r="271" spans="1:8" ht="15.75" customHeight="1" x14ac:dyDescent="0.2">
      <c r="A271" s="152" t="s">
        <v>10409</v>
      </c>
      <c r="B271" t="s">
        <v>10037</v>
      </c>
      <c r="C271" t="s">
        <v>10410</v>
      </c>
      <c r="D271" t="s">
        <v>10410</v>
      </c>
      <c r="E271" s="143" t="s">
        <v>2067</v>
      </c>
      <c r="F271" t="s">
        <v>1364</v>
      </c>
      <c r="G271" t="s">
        <v>50</v>
      </c>
      <c r="H271" s="10">
        <v>1240.2</v>
      </c>
    </row>
    <row r="272" spans="1:8" ht="15.75" customHeight="1" x14ac:dyDescent="0.2">
      <c r="A272" s="152" t="s">
        <v>10409</v>
      </c>
      <c r="B272" t="s">
        <v>10038</v>
      </c>
      <c r="C272" t="s">
        <v>10410</v>
      </c>
      <c r="D272" t="s">
        <v>10410</v>
      </c>
      <c r="E272" s="143" t="s">
        <v>2067</v>
      </c>
      <c r="F272" t="s">
        <v>1366</v>
      </c>
      <c r="G272" t="s">
        <v>50</v>
      </c>
      <c r="H272" s="10">
        <v>1116.18</v>
      </c>
    </row>
    <row r="273" spans="1:8" ht="15" customHeight="1" x14ac:dyDescent="0.2">
      <c r="A273" s="152" t="s">
        <v>10409</v>
      </c>
      <c r="B273" t="s">
        <v>10039</v>
      </c>
      <c r="C273" t="s">
        <v>10410</v>
      </c>
      <c r="D273" t="s">
        <v>10410</v>
      </c>
      <c r="E273" s="143" t="s">
        <v>2067</v>
      </c>
      <c r="F273" t="s">
        <v>1368</v>
      </c>
      <c r="G273" t="s">
        <v>50</v>
      </c>
      <c r="H273" s="150">
        <v>1005.94</v>
      </c>
    </row>
    <row r="274" spans="1:8" ht="15" customHeight="1" x14ac:dyDescent="0.2">
      <c r="A274" s="152" t="s">
        <v>10409</v>
      </c>
      <c r="B274" t="s">
        <v>10040</v>
      </c>
      <c r="C274" t="s">
        <v>10410</v>
      </c>
      <c r="D274" t="s">
        <v>10410</v>
      </c>
      <c r="E274" s="143" t="s">
        <v>2067</v>
      </c>
      <c r="F274" t="s">
        <v>1370</v>
      </c>
      <c r="G274" t="s">
        <v>50</v>
      </c>
      <c r="H274" s="150">
        <v>909.48</v>
      </c>
    </row>
    <row r="275" spans="1:8" ht="15" customHeight="1" x14ac:dyDescent="0.2">
      <c r="A275" s="152" t="s">
        <v>10409</v>
      </c>
      <c r="B275" t="s">
        <v>10041</v>
      </c>
      <c r="C275" t="s">
        <v>10410</v>
      </c>
      <c r="D275" t="s">
        <v>10410</v>
      </c>
      <c r="E275" s="143" t="s">
        <v>2067</v>
      </c>
      <c r="F275" t="s">
        <v>1372</v>
      </c>
      <c r="G275" t="s">
        <v>50</v>
      </c>
      <c r="H275" s="150">
        <v>813.02</v>
      </c>
    </row>
    <row r="276" spans="1:8" ht="15" customHeight="1" x14ac:dyDescent="0.2">
      <c r="A276" s="152" t="s">
        <v>10409</v>
      </c>
      <c r="B276" t="s">
        <v>10042</v>
      </c>
      <c r="C276" t="s">
        <v>10410</v>
      </c>
      <c r="D276" t="s">
        <v>10410</v>
      </c>
      <c r="E276" s="143" t="s">
        <v>2067</v>
      </c>
      <c r="F276" t="s">
        <v>1374</v>
      </c>
      <c r="G276" t="s">
        <v>50</v>
      </c>
      <c r="H276" s="150">
        <v>730.34</v>
      </c>
    </row>
    <row r="277" spans="1:8" ht="15" customHeight="1" x14ac:dyDescent="0.2">
      <c r="A277" s="152" t="s">
        <v>10409</v>
      </c>
      <c r="B277" t="s">
        <v>10043</v>
      </c>
      <c r="C277" t="s">
        <v>10410</v>
      </c>
      <c r="D277" t="s">
        <v>10410</v>
      </c>
      <c r="E277" s="143" t="s">
        <v>2067</v>
      </c>
      <c r="F277" t="s">
        <v>1376</v>
      </c>
      <c r="G277" t="s">
        <v>50</v>
      </c>
      <c r="H277" s="150">
        <v>661.44</v>
      </c>
    </row>
    <row r="278" spans="1:8" ht="15" customHeight="1" x14ac:dyDescent="0.2">
      <c r="A278" s="152" t="s">
        <v>10411</v>
      </c>
      <c r="B278" t="s">
        <v>10044</v>
      </c>
      <c r="C278" t="s">
        <v>10412</v>
      </c>
      <c r="D278" t="s">
        <v>10412</v>
      </c>
      <c r="E278" s="143" t="s">
        <v>2067</v>
      </c>
      <c r="F278" s="151" t="s">
        <v>1362</v>
      </c>
      <c r="G278" t="s">
        <v>50</v>
      </c>
      <c r="H278" s="150">
        <v>1887.6</v>
      </c>
    </row>
    <row r="279" spans="1:8" ht="15" customHeight="1" x14ac:dyDescent="0.2">
      <c r="A279" s="152" t="s">
        <v>10411</v>
      </c>
      <c r="B279" t="s">
        <v>10045</v>
      </c>
      <c r="C279" t="s">
        <v>10412</v>
      </c>
      <c r="D279" t="s">
        <v>10412</v>
      </c>
      <c r="E279" s="143" t="s">
        <v>2067</v>
      </c>
      <c r="F279" t="s">
        <v>1364</v>
      </c>
      <c r="G279" t="s">
        <v>50</v>
      </c>
      <c r="H279" s="150">
        <v>1698.84</v>
      </c>
    </row>
    <row r="280" spans="1:8" ht="15" customHeight="1" x14ac:dyDescent="0.2">
      <c r="A280" s="152" t="s">
        <v>10411</v>
      </c>
      <c r="B280" t="s">
        <v>10046</v>
      </c>
      <c r="C280" t="s">
        <v>10412</v>
      </c>
      <c r="D280" t="s">
        <v>10412</v>
      </c>
      <c r="E280" s="143" t="s">
        <v>2067</v>
      </c>
      <c r="F280" t="s">
        <v>1366</v>
      </c>
      <c r="G280" t="s">
        <v>50</v>
      </c>
      <c r="H280" s="150">
        <v>1528.96</v>
      </c>
    </row>
    <row r="281" spans="1:8" ht="15" customHeight="1" x14ac:dyDescent="0.2">
      <c r="A281" s="152" t="s">
        <v>10411</v>
      </c>
      <c r="B281" t="s">
        <v>10047</v>
      </c>
      <c r="C281" t="s">
        <v>10412</v>
      </c>
      <c r="D281" t="s">
        <v>10412</v>
      </c>
      <c r="E281" s="143" t="s">
        <v>2067</v>
      </c>
      <c r="F281" t="s">
        <v>1368</v>
      </c>
      <c r="G281" t="s">
        <v>50</v>
      </c>
      <c r="H281" s="150">
        <v>1377.95</v>
      </c>
    </row>
    <row r="282" spans="1:8" ht="15" customHeight="1" x14ac:dyDescent="0.2">
      <c r="A282" s="152" t="s">
        <v>10411</v>
      </c>
      <c r="B282" t="s">
        <v>10048</v>
      </c>
      <c r="C282" t="s">
        <v>10412</v>
      </c>
      <c r="D282" t="s">
        <v>10412</v>
      </c>
      <c r="E282" s="143" t="s">
        <v>2067</v>
      </c>
      <c r="F282" t="s">
        <v>1370</v>
      </c>
      <c r="G282" t="s">
        <v>50</v>
      </c>
      <c r="H282" s="150">
        <v>1245.82</v>
      </c>
    </row>
    <row r="283" spans="1:8" ht="15" customHeight="1" x14ac:dyDescent="0.2">
      <c r="A283" s="152" t="s">
        <v>10411</v>
      </c>
      <c r="B283" t="s">
        <v>10049</v>
      </c>
      <c r="C283" t="s">
        <v>10412</v>
      </c>
      <c r="D283" t="s">
        <v>10412</v>
      </c>
      <c r="E283" s="143" t="s">
        <v>2067</v>
      </c>
      <c r="F283" t="s">
        <v>1372</v>
      </c>
      <c r="G283" t="s">
        <v>50</v>
      </c>
      <c r="H283" s="150">
        <v>1113.68</v>
      </c>
    </row>
    <row r="284" spans="1:8" ht="15" customHeight="1" x14ac:dyDescent="0.2">
      <c r="A284" s="152" t="s">
        <v>10411</v>
      </c>
      <c r="B284" t="s">
        <v>10050</v>
      </c>
      <c r="C284" t="s">
        <v>10412</v>
      </c>
      <c r="D284" t="s">
        <v>10412</v>
      </c>
      <c r="E284" s="143" t="s">
        <v>2067</v>
      </c>
      <c r="F284" t="s">
        <v>1374</v>
      </c>
      <c r="G284" t="s">
        <v>50</v>
      </c>
      <c r="H284" s="150">
        <v>1000.43</v>
      </c>
    </row>
    <row r="285" spans="1:8" ht="15" customHeight="1" x14ac:dyDescent="0.2">
      <c r="A285" s="152" t="s">
        <v>10411</v>
      </c>
      <c r="B285" t="s">
        <v>10051</v>
      </c>
      <c r="C285" t="s">
        <v>10412</v>
      </c>
      <c r="D285" t="s">
        <v>10412</v>
      </c>
      <c r="E285" s="143" t="s">
        <v>2067</v>
      </c>
      <c r="F285" t="s">
        <v>1376</v>
      </c>
      <c r="G285" t="s">
        <v>50</v>
      </c>
      <c r="H285" s="150">
        <v>906.05</v>
      </c>
    </row>
    <row r="286" spans="1:8" ht="15" customHeight="1" x14ac:dyDescent="0.2">
      <c r="A286" s="152" t="s">
        <v>10413</v>
      </c>
      <c r="B286" t="s">
        <v>10052</v>
      </c>
      <c r="C286" t="s">
        <v>10414</v>
      </c>
      <c r="D286" t="s">
        <v>10414</v>
      </c>
      <c r="E286" s="143" t="s">
        <v>2067</v>
      </c>
      <c r="F286" s="151" t="s">
        <v>1362</v>
      </c>
      <c r="G286" t="s">
        <v>50</v>
      </c>
      <c r="H286" s="150">
        <v>2234.6999999999998</v>
      </c>
    </row>
    <row r="287" spans="1:8" ht="15" customHeight="1" x14ac:dyDescent="0.2">
      <c r="A287" s="152" t="s">
        <v>10413</v>
      </c>
      <c r="B287" t="s">
        <v>10053</v>
      </c>
      <c r="C287" t="s">
        <v>10414</v>
      </c>
      <c r="D287" t="s">
        <v>10414</v>
      </c>
      <c r="E287" s="143" t="s">
        <v>2067</v>
      </c>
      <c r="F287" t="s">
        <v>1364</v>
      </c>
      <c r="G287" t="s">
        <v>50</v>
      </c>
      <c r="H287" s="150">
        <v>2011.23</v>
      </c>
    </row>
    <row r="288" spans="1:8" ht="15" customHeight="1" x14ac:dyDescent="0.2">
      <c r="A288" s="152" t="s">
        <v>10413</v>
      </c>
      <c r="B288" t="s">
        <v>10054</v>
      </c>
      <c r="C288" t="s">
        <v>10414</v>
      </c>
      <c r="D288" t="s">
        <v>10414</v>
      </c>
      <c r="E288" s="143" t="s">
        <v>2067</v>
      </c>
      <c r="F288" t="s">
        <v>1366</v>
      </c>
      <c r="G288" t="s">
        <v>50</v>
      </c>
      <c r="H288" s="150">
        <v>1810.11</v>
      </c>
    </row>
    <row r="289" spans="1:8" ht="15" customHeight="1" x14ac:dyDescent="0.2">
      <c r="A289" s="152" t="s">
        <v>10413</v>
      </c>
      <c r="B289" t="s">
        <v>10055</v>
      </c>
      <c r="C289" t="s">
        <v>10414</v>
      </c>
      <c r="D289" t="s">
        <v>10414</v>
      </c>
      <c r="E289" s="143" t="s">
        <v>2067</v>
      </c>
      <c r="F289" t="s">
        <v>1368</v>
      </c>
      <c r="G289" t="s">
        <v>50</v>
      </c>
      <c r="H289" s="150">
        <v>1631.33</v>
      </c>
    </row>
    <row r="290" spans="1:8" ht="15" customHeight="1" x14ac:dyDescent="0.2">
      <c r="A290" s="152" t="s">
        <v>10413</v>
      </c>
      <c r="B290" t="s">
        <v>10056</v>
      </c>
      <c r="C290" t="s">
        <v>10414</v>
      </c>
      <c r="D290" t="s">
        <v>10414</v>
      </c>
      <c r="E290" s="143" t="s">
        <v>2067</v>
      </c>
      <c r="F290" t="s">
        <v>1370</v>
      </c>
      <c r="G290" t="s">
        <v>50</v>
      </c>
      <c r="H290" s="150">
        <v>1474.9</v>
      </c>
    </row>
    <row r="291" spans="1:8" ht="15" customHeight="1" x14ac:dyDescent="0.2">
      <c r="A291" s="152" t="s">
        <v>10413</v>
      </c>
      <c r="B291" t="s">
        <v>10057</v>
      </c>
      <c r="C291" t="s">
        <v>10414</v>
      </c>
      <c r="D291" t="s">
        <v>10414</v>
      </c>
      <c r="E291" s="143" t="s">
        <v>2067</v>
      </c>
      <c r="F291" t="s">
        <v>1372</v>
      </c>
      <c r="G291" t="s">
        <v>50</v>
      </c>
      <c r="H291" s="150">
        <v>1318.47</v>
      </c>
    </row>
    <row r="292" spans="1:8" ht="15" customHeight="1" x14ac:dyDescent="0.2">
      <c r="A292" s="152" t="s">
        <v>10413</v>
      </c>
      <c r="B292" t="s">
        <v>10058</v>
      </c>
      <c r="C292" t="s">
        <v>10414</v>
      </c>
      <c r="D292" t="s">
        <v>10414</v>
      </c>
      <c r="E292" s="143" t="s">
        <v>2067</v>
      </c>
      <c r="F292" t="s">
        <v>1374</v>
      </c>
      <c r="G292" t="s">
        <v>50</v>
      </c>
      <c r="H292" s="150">
        <v>1184.3900000000001</v>
      </c>
    </row>
    <row r="293" spans="1:8" ht="15" customHeight="1" x14ac:dyDescent="0.2">
      <c r="A293" s="152" t="s">
        <v>10413</v>
      </c>
      <c r="B293" t="s">
        <v>10059</v>
      </c>
      <c r="C293" t="s">
        <v>10414</v>
      </c>
      <c r="D293" t="s">
        <v>10414</v>
      </c>
      <c r="E293" s="143" t="s">
        <v>2067</v>
      </c>
      <c r="F293" t="s">
        <v>1376</v>
      </c>
      <c r="G293" t="s">
        <v>50</v>
      </c>
      <c r="H293" s="150">
        <v>1072.6600000000001</v>
      </c>
    </row>
    <row r="294" spans="1:8" ht="15" customHeight="1" x14ac:dyDescent="0.2">
      <c r="A294" s="152" t="s">
        <v>10415</v>
      </c>
      <c r="B294" t="s">
        <v>10240</v>
      </c>
      <c r="C294" t="s">
        <v>10416</v>
      </c>
      <c r="D294" t="s">
        <v>10416</v>
      </c>
      <c r="E294" s="143" t="s">
        <v>2067</v>
      </c>
      <c r="F294" s="151" t="s">
        <v>1362</v>
      </c>
      <c r="G294" t="s">
        <v>50</v>
      </c>
      <c r="H294" s="150">
        <v>3315</v>
      </c>
    </row>
    <row r="295" spans="1:8" ht="15" customHeight="1" x14ac:dyDescent="0.2">
      <c r="A295" s="152" t="s">
        <v>10415</v>
      </c>
      <c r="B295" t="s">
        <v>10241</v>
      </c>
      <c r="C295" t="s">
        <v>10416</v>
      </c>
      <c r="D295" t="s">
        <v>10416</v>
      </c>
      <c r="E295" s="143" t="s">
        <v>2067</v>
      </c>
      <c r="F295" t="s">
        <v>1364</v>
      </c>
      <c r="G295" t="s">
        <v>50</v>
      </c>
      <c r="H295" s="150">
        <v>2983.5</v>
      </c>
    </row>
    <row r="296" spans="1:8" ht="15" customHeight="1" x14ac:dyDescent="0.2">
      <c r="A296" s="152" t="s">
        <v>10415</v>
      </c>
      <c r="B296" t="s">
        <v>10242</v>
      </c>
      <c r="C296" t="s">
        <v>10416</v>
      </c>
      <c r="D296" t="s">
        <v>10416</v>
      </c>
      <c r="E296" s="143" t="s">
        <v>2067</v>
      </c>
      <c r="F296" t="s">
        <v>1366</v>
      </c>
      <c r="G296" t="s">
        <v>50</v>
      </c>
      <c r="H296" s="150">
        <v>2685.15</v>
      </c>
    </row>
    <row r="297" spans="1:8" ht="15" customHeight="1" x14ac:dyDescent="0.2">
      <c r="A297" s="152" t="s">
        <v>10415</v>
      </c>
      <c r="B297" t="s">
        <v>10243</v>
      </c>
      <c r="C297" t="s">
        <v>10416</v>
      </c>
      <c r="D297" t="s">
        <v>10416</v>
      </c>
      <c r="E297" s="143" t="s">
        <v>2067</v>
      </c>
      <c r="F297" t="s">
        <v>1368</v>
      </c>
      <c r="G297" t="s">
        <v>50</v>
      </c>
      <c r="H297" s="150">
        <v>2419.9499999999998</v>
      </c>
    </row>
    <row r="298" spans="1:8" ht="15" customHeight="1" x14ac:dyDescent="0.2">
      <c r="A298" s="152" t="s">
        <v>10415</v>
      </c>
      <c r="B298" t="s">
        <v>10244</v>
      </c>
      <c r="C298" t="s">
        <v>10416</v>
      </c>
      <c r="D298" t="s">
        <v>10416</v>
      </c>
      <c r="E298" s="143" t="s">
        <v>2067</v>
      </c>
      <c r="F298" t="s">
        <v>1370</v>
      </c>
      <c r="G298" t="s">
        <v>50</v>
      </c>
      <c r="H298" s="150">
        <v>2187.9</v>
      </c>
    </row>
    <row r="299" spans="1:8" ht="15" customHeight="1" x14ac:dyDescent="0.2">
      <c r="A299" s="152" t="s">
        <v>10415</v>
      </c>
      <c r="B299" t="s">
        <v>10245</v>
      </c>
      <c r="C299" t="s">
        <v>10416</v>
      </c>
      <c r="D299" t="s">
        <v>10416</v>
      </c>
      <c r="E299" s="143" t="s">
        <v>2067</v>
      </c>
      <c r="F299" t="s">
        <v>1372</v>
      </c>
      <c r="G299" t="s">
        <v>50</v>
      </c>
      <c r="H299" s="150">
        <v>1955.85</v>
      </c>
    </row>
    <row r="300" spans="1:8" ht="15" customHeight="1" x14ac:dyDescent="0.2">
      <c r="A300" s="152" t="s">
        <v>10415</v>
      </c>
      <c r="B300" t="s">
        <v>10246</v>
      </c>
      <c r="C300" t="s">
        <v>10416</v>
      </c>
      <c r="D300" t="s">
        <v>10416</v>
      </c>
      <c r="E300" s="143" t="s">
        <v>2067</v>
      </c>
      <c r="F300" t="s">
        <v>1374</v>
      </c>
      <c r="G300" t="s">
        <v>50</v>
      </c>
      <c r="H300" s="150">
        <v>1756.95</v>
      </c>
    </row>
    <row r="301" spans="1:8" ht="15" customHeight="1" x14ac:dyDescent="0.2">
      <c r="A301" s="152" t="s">
        <v>10415</v>
      </c>
      <c r="B301" t="s">
        <v>10247</v>
      </c>
      <c r="C301" t="s">
        <v>10416</v>
      </c>
      <c r="D301" t="s">
        <v>10416</v>
      </c>
      <c r="E301" s="143" t="s">
        <v>2067</v>
      </c>
      <c r="F301" t="s">
        <v>1376</v>
      </c>
      <c r="G301" t="s">
        <v>50</v>
      </c>
      <c r="H301" s="150">
        <v>1591.2</v>
      </c>
    </row>
    <row r="302" spans="1:8" ht="15" customHeight="1" x14ac:dyDescent="0.2">
      <c r="A302" t="s">
        <v>10377</v>
      </c>
      <c r="B302" t="s">
        <v>10248</v>
      </c>
      <c r="C302" t="s">
        <v>10382</v>
      </c>
      <c r="D302" t="s">
        <v>10387</v>
      </c>
      <c r="E302" t="s">
        <v>2995</v>
      </c>
      <c r="F302">
        <v>1</v>
      </c>
      <c r="G302" t="s">
        <v>50</v>
      </c>
      <c r="H302" s="150">
        <v>102</v>
      </c>
    </row>
    <row r="303" spans="1:8" ht="15" customHeight="1" x14ac:dyDescent="0.2">
      <c r="A303" t="s">
        <v>10378</v>
      </c>
      <c r="B303" t="s">
        <v>10092</v>
      </c>
      <c r="C303" t="s">
        <v>10383</v>
      </c>
      <c r="D303" t="s">
        <v>10388</v>
      </c>
      <c r="E303" t="s">
        <v>2995</v>
      </c>
      <c r="F303">
        <v>1</v>
      </c>
      <c r="G303" t="s">
        <v>50</v>
      </c>
      <c r="H303" s="150">
        <v>304</v>
      </c>
    </row>
    <row r="304" spans="1:8" ht="15" customHeight="1" x14ac:dyDescent="0.2">
      <c r="A304" t="s">
        <v>10379</v>
      </c>
      <c r="B304" t="s">
        <v>10093</v>
      </c>
      <c r="C304" t="s">
        <v>10384</v>
      </c>
      <c r="D304" t="s">
        <v>10389</v>
      </c>
      <c r="E304" t="s">
        <v>2995</v>
      </c>
      <c r="F304">
        <v>1</v>
      </c>
      <c r="G304" t="s">
        <v>50</v>
      </c>
      <c r="H304" s="150">
        <v>505</v>
      </c>
    </row>
    <row r="305" spans="1:8" ht="15" customHeight="1" x14ac:dyDescent="0.2">
      <c r="A305" t="s">
        <v>10380</v>
      </c>
      <c r="B305" t="s">
        <v>10094</v>
      </c>
      <c r="C305" t="s">
        <v>10385</v>
      </c>
      <c r="D305" t="s">
        <v>10390</v>
      </c>
      <c r="E305" t="s">
        <v>2995</v>
      </c>
      <c r="F305">
        <v>1</v>
      </c>
      <c r="G305" t="s">
        <v>50</v>
      </c>
      <c r="H305" s="150">
        <v>706</v>
      </c>
    </row>
    <row r="306" spans="1:8" ht="15" customHeight="1" x14ac:dyDescent="0.2">
      <c r="A306" t="s">
        <v>10381</v>
      </c>
      <c r="B306" t="s">
        <v>10095</v>
      </c>
      <c r="C306" t="s">
        <v>10386</v>
      </c>
      <c r="D306" t="s">
        <v>10391</v>
      </c>
      <c r="E306" t="s">
        <v>2995</v>
      </c>
      <c r="F306">
        <v>1</v>
      </c>
      <c r="G306" t="s">
        <v>50</v>
      </c>
      <c r="H306" s="150">
        <v>908</v>
      </c>
    </row>
    <row r="307" spans="1:8" ht="15" customHeight="1" x14ac:dyDescent="0.2">
      <c r="A307" t="s">
        <v>10392</v>
      </c>
      <c r="B307" t="s">
        <v>10249</v>
      </c>
      <c r="C307" t="s">
        <v>10397</v>
      </c>
      <c r="D307" t="s">
        <v>10398</v>
      </c>
      <c r="E307" t="s">
        <v>2995</v>
      </c>
      <c r="F307">
        <v>1</v>
      </c>
      <c r="G307" t="s">
        <v>9988</v>
      </c>
      <c r="H307" s="150">
        <v>626</v>
      </c>
    </row>
    <row r="308" spans="1:8" ht="15" customHeight="1" x14ac:dyDescent="0.2">
      <c r="A308" t="s">
        <v>10393</v>
      </c>
      <c r="B308" t="s">
        <v>10250</v>
      </c>
      <c r="C308" t="s">
        <v>10399</v>
      </c>
      <c r="D308" t="s">
        <v>10400</v>
      </c>
      <c r="E308" t="s">
        <v>2995</v>
      </c>
      <c r="F308">
        <v>1</v>
      </c>
      <c r="G308" t="s">
        <v>9988</v>
      </c>
      <c r="H308" s="150">
        <v>1863</v>
      </c>
    </row>
    <row r="309" spans="1:8" ht="15" customHeight="1" x14ac:dyDescent="0.2">
      <c r="A309" t="s">
        <v>10394</v>
      </c>
      <c r="B309" t="s">
        <v>10251</v>
      </c>
      <c r="C309" t="s">
        <v>10401</v>
      </c>
      <c r="D309" t="s">
        <v>10402</v>
      </c>
      <c r="E309" t="s">
        <v>2995</v>
      </c>
      <c r="F309">
        <v>1</v>
      </c>
      <c r="G309" t="s">
        <v>9988</v>
      </c>
      <c r="H309" s="150">
        <v>3099</v>
      </c>
    </row>
    <row r="310" spans="1:8" ht="15" customHeight="1" x14ac:dyDescent="0.2">
      <c r="A310" t="s">
        <v>10395</v>
      </c>
      <c r="B310" t="s">
        <v>10252</v>
      </c>
      <c r="C310" t="s">
        <v>10403</v>
      </c>
      <c r="D310" t="s">
        <v>10404</v>
      </c>
      <c r="E310" t="s">
        <v>2995</v>
      </c>
      <c r="F310">
        <v>1</v>
      </c>
      <c r="G310" t="s">
        <v>9988</v>
      </c>
      <c r="H310" s="150">
        <v>4335</v>
      </c>
    </row>
    <row r="311" spans="1:8" ht="15" customHeight="1" x14ac:dyDescent="0.2">
      <c r="A311" t="s">
        <v>10396</v>
      </c>
      <c r="B311" t="s">
        <v>10253</v>
      </c>
      <c r="C311" t="s">
        <v>10405</v>
      </c>
      <c r="D311" t="s">
        <v>10406</v>
      </c>
      <c r="E311" t="s">
        <v>2995</v>
      </c>
      <c r="F311">
        <v>1</v>
      </c>
      <c r="G311" t="s">
        <v>9988</v>
      </c>
      <c r="H311" s="150">
        <v>5571</v>
      </c>
    </row>
    <row r="312" spans="1:8" ht="15" customHeight="1" x14ac:dyDescent="0.2">
      <c r="A312" s="152" t="s">
        <v>10407</v>
      </c>
      <c r="B312" t="s">
        <v>10060</v>
      </c>
      <c r="C312" t="s">
        <v>10408</v>
      </c>
      <c r="D312" t="s">
        <v>10408</v>
      </c>
      <c r="E312" t="s">
        <v>2995</v>
      </c>
      <c r="F312" s="151" t="s">
        <v>1362</v>
      </c>
      <c r="G312" t="s">
        <v>50</v>
      </c>
      <c r="H312" s="150">
        <v>736</v>
      </c>
    </row>
    <row r="313" spans="1:8" ht="15" customHeight="1" x14ac:dyDescent="0.2">
      <c r="A313" t="s">
        <v>10407</v>
      </c>
      <c r="B313" t="s">
        <v>10061</v>
      </c>
      <c r="C313" t="s">
        <v>10408</v>
      </c>
      <c r="D313" t="s">
        <v>10408</v>
      </c>
      <c r="E313" t="s">
        <v>2995</v>
      </c>
      <c r="F313" t="s">
        <v>1364</v>
      </c>
      <c r="G313" t="s">
        <v>50</v>
      </c>
      <c r="H313" s="150">
        <v>662.4</v>
      </c>
    </row>
    <row r="314" spans="1:8" ht="15" customHeight="1" x14ac:dyDescent="0.2">
      <c r="A314" t="s">
        <v>10407</v>
      </c>
      <c r="B314" t="s">
        <v>10062</v>
      </c>
      <c r="C314" t="s">
        <v>10408</v>
      </c>
      <c r="D314" t="s">
        <v>10408</v>
      </c>
      <c r="E314" t="s">
        <v>2995</v>
      </c>
      <c r="F314" t="s">
        <v>1366</v>
      </c>
      <c r="G314" t="s">
        <v>50</v>
      </c>
      <c r="H314" s="150">
        <v>596.16</v>
      </c>
    </row>
    <row r="315" spans="1:8" ht="15" customHeight="1" x14ac:dyDescent="0.2">
      <c r="A315" t="s">
        <v>10407</v>
      </c>
      <c r="B315" t="s">
        <v>10063</v>
      </c>
      <c r="C315" t="s">
        <v>10408</v>
      </c>
      <c r="D315" t="s">
        <v>10408</v>
      </c>
      <c r="E315" t="s">
        <v>2995</v>
      </c>
      <c r="F315" t="s">
        <v>1368</v>
      </c>
      <c r="G315" t="s">
        <v>50</v>
      </c>
      <c r="H315" s="150">
        <v>537.28</v>
      </c>
    </row>
    <row r="316" spans="1:8" ht="15" customHeight="1" x14ac:dyDescent="0.2">
      <c r="A316" t="s">
        <v>10407</v>
      </c>
      <c r="B316" t="s">
        <v>10064</v>
      </c>
      <c r="C316" t="s">
        <v>10408</v>
      </c>
      <c r="D316" t="s">
        <v>10408</v>
      </c>
      <c r="E316" t="s">
        <v>2995</v>
      </c>
      <c r="F316" t="s">
        <v>1370</v>
      </c>
      <c r="G316" t="s">
        <v>50</v>
      </c>
      <c r="H316" s="150">
        <v>485.76</v>
      </c>
    </row>
    <row r="317" spans="1:8" ht="15" customHeight="1" x14ac:dyDescent="0.2">
      <c r="A317" t="s">
        <v>10407</v>
      </c>
      <c r="B317" t="s">
        <v>10065</v>
      </c>
      <c r="C317" t="s">
        <v>10408</v>
      </c>
      <c r="D317" t="s">
        <v>10408</v>
      </c>
      <c r="E317" t="s">
        <v>2995</v>
      </c>
      <c r="F317" t="s">
        <v>1372</v>
      </c>
      <c r="G317" t="s">
        <v>50</v>
      </c>
      <c r="H317" s="150">
        <v>434.24</v>
      </c>
    </row>
    <row r="318" spans="1:8" ht="15" customHeight="1" x14ac:dyDescent="0.2">
      <c r="A318" t="s">
        <v>10407</v>
      </c>
      <c r="B318" t="s">
        <v>10066</v>
      </c>
      <c r="C318" t="s">
        <v>10408</v>
      </c>
      <c r="D318" t="s">
        <v>10408</v>
      </c>
      <c r="E318" t="s">
        <v>2995</v>
      </c>
      <c r="F318" t="s">
        <v>1374</v>
      </c>
      <c r="G318" t="s">
        <v>50</v>
      </c>
      <c r="H318" s="150">
        <v>390.08</v>
      </c>
    </row>
    <row r="319" spans="1:8" ht="15" customHeight="1" x14ac:dyDescent="0.2">
      <c r="A319" t="s">
        <v>10407</v>
      </c>
      <c r="B319" t="s">
        <v>10067</v>
      </c>
      <c r="C319" t="s">
        <v>10408</v>
      </c>
      <c r="D319" t="s">
        <v>10408</v>
      </c>
      <c r="E319" t="s">
        <v>2995</v>
      </c>
      <c r="F319" t="s">
        <v>1376</v>
      </c>
      <c r="G319" t="s">
        <v>50</v>
      </c>
      <c r="H319" s="150">
        <v>353.28</v>
      </c>
    </row>
    <row r="320" spans="1:8" ht="15" customHeight="1" x14ac:dyDescent="0.2">
      <c r="A320" s="152" t="s">
        <v>10409</v>
      </c>
      <c r="B320" t="s">
        <v>10068</v>
      </c>
      <c r="C320" t="s">
        <v>10410</v>
      </c>
      <c r="D320" t="s">
        <v>10410</v>
      </c>
      <c r="E320" t="s">
        <v>2995</v>
      </c>
      <c r="F320" s="151" t="s">
        <v>1362</v>
      </c>
      <c r="G320" t="s">
        <v>50</v>
      </c>
      <c r="H320" s="150">
        <v>848</v>
      </c>
    </row>
    <row r="321" spans="1:8" ht="15" customHeight="1" x14ac:dyDescent="0.2">
      <c r="A321" s="152" t="s">
        <v>10409</v>
      </c>
      <c r="B321" t="s">
        <v>10069</v>
      </c>
      <c r="C321" t="s">
        <v>10410</v>
      </c>
      <c r="D321" t="s">
        <v>10410</v>
      </c>
      <c r="E321" t="s">
        <v>2995</v>
      </c>
      <c r="F321" t="s">
        <v>1364</v>
      </c>
      <c r="G321" t="s">
        <v>50</v>
      </c>
      <c r="H321" s="150">
        <v>763.2</v>
      </c>
    </row>
    <row r="322" spans="1:8" ht="15" customHeight="1" x14ac:dyDescent="0.2">
      <c r="A322" s="152" t="s">
        <v>10409</v>
      </c>
      <c r="B322" t="s">
        <v>10070</v>
      </c>
      <c r="C322" t="s">
        <v>10410</v>
      </c>
      <c r="D322" t="s">
        <v>10410</v>
      </c>
      <c r="E322" t="s">
        <v>2995</v>
      </c>
      <c r="F322" t="s">
        <v>1366</v>
      </c>
      <c r="G322" t="s">
        <v>50</v>
      </c>
      <c r="H322" s="150">
        <v>686.88</v>
      </c>
    </row>
    <row r="323" spans="1:8" ht="15" customHeight="1" x14ac:dyDescent="0.2">
      <c r="A323" s="152" t="s">
        <v>10409</v>
      </c>
      <c r="B323" t="s">
        <v>10071</v>
      </c>
      <c r="C323" t="s">
        <v>10410</v>
      </c>
      <c r="D323" t="s">
        <v>10410</v>
      </c>
      <c r="E323" t="s">
        <v>2995</v>
      </c>
      <c r="F323" t="s">
        <v>1368</v>
      </c>
      <c r="G323" t="s">
        <v>50</v>
      </c>
      <c r="H323" s="150">
        <v>619.04</v>
      </c>
    </row>
    <row r="324" spans="1:8" ht="15" customHeight="1" x14ac:dyDescent="0.2">
      <c r="A324" s="152" t="s">
        <v>10409</v>
      </c>
      <c r="B324" t="s">
        <v>10072</v>
      </c>
      <c r="C324" t="s">
        <v>10410</v>
      </c>
      <c r="D324" t="s">
        <v>10410</v>
      </c>
      <c r="E324" t="s">
        <v>2995</v>
      </c>
      <c r="F324" t="s">
        <v>1370</v>
      </c>
      <c r="G324" t="s">
        <v>50</v>
      </c>
      <c r="H324" s="150">
        <v>559.67999999999995</v>
      </c>
    </row>
    <row r="325" spans="1:8" ht="15" customHeight="1" x14ac:dyDescent="0.2">
      <c r="A325" s="152" t="s">
        <v>10409</v>
      </c>
      <c r="B325" t="s">
        <v>10073</v>
      </c>
      <c r="C325" t="s">
        <v>10410</v>
      </c>
      <c r="D325" t="s">
        <v>10410</v>
      </c>
      <c r="E325" t="s">
        <v>2995</v>
      </c>
      <c r="F325" t="s">
        <v>1372</v>
      </c>
      <c r="G325" t="s">
        <v>50</v>
      </c>
      <c r="H325" s="150">
        <v>500.32</v>
      </c>
    </row>
    <row r="326" spans="1:8" ht="15" customHeight="1" x14ac:dyDescent="0.2">
      <c r="A326" s="152" t="s">
        <v>10409</v>
      </c>
      <c r="B326" t="s">
        <v>10074</v>
      </c>
      <c r="C326" t="s">
        <v>10410</v>
      </c>
      <c r="D326" t="s">
        <v>10410</v>
      </c>
      <c r="E326" t="s">
        <v>2995</v>
      </c>
      <c r="F326" t="s">
        <v>1374</v>
      </c>
      <c r="G326" t="s">
        <v>50</v>
      </c>
      <c r="H326" s="150">
        <v>449.44</v>
      </c>
    </row>
    <row r="327" spans="1:8" ht="15" customHeight="1" x14ac:dyDescent="0.2">
      <c r="A327" s="152" t="s">
        <v>10409</v>
      </c>
      <c r="B327" t="s">
        <v>10075</v>
      </c>
      <c r="C327" t="s">
        <v>10410</v>
      </c>
      <c r="D327" t="s">
        <v>10410</v>
      </c>
      <c r="E327" t="s">
        <v>2995</v>
      </c>
      <c r="F327" t="s">
        <v>1376</v>
      </c>
      <c r="G327" t="s">
        <v>50</v>
      </c>
      <c r="H327" s="150">
        <v>407.04</v>
      </c>
    </row>
    <row r="328" spans="1:8" ht="15" customHeight="1" x14ac:dyDescent="0.2">
      <c r="A328" s="152" t="s">
        <v>10411</v>
      </c>
      <c r="B328" t="s">
        <v>10076</v>
      </c>
      <c r="C328" t="s">
        <v>10412</v>
      </c>
      <c r="D328" t="s">
        <v>10412</v>
      </c>
      <c r="E328" t="s">
        <v>2995</v>
      </c>
      <c r="F328" s="151" t="s">
        <v>1362</v>
      </c>
      <c r="G328" t="s">
        <v>50</v>
      </c>
      <c r="H328" s="150">
        <v>1161.5999999999999</v>
      </c>
    </row>
    <row r="329" spans="1:8" ht="15" customHeight="1" x14ac:dyDescent="0.2">
      <c r="A329" s="152" t="s">
        <v>10411</v>
      </c>
      <c r="B329" t="s">
        <v>10077</v>
      </c>
      <c r="C329" t="s">
        <v>10412</v>
      </c>
      <c r="D329" t="s">
        <v>10412</v>
      </c>
      <c r="E329" t="s">
        <v>2995</v>
      </c>
      <c r="F329" t="s">
        <v>1364</v>
      </c>
      <c r="G329" t="s">
        <v>50</v>
      </c>
      <c r="H329" s="150">
        <v>1045.44</v>
      </c>
    </row>
    <row r="330" spans="1:8" ht="15" customHeight="1" x14ac:dyDescent="0.2">
      <c r="A330" s="152" t="s">
        <v>10411</v>
      </c>
      <c r="B330" t="s">
        <v>10078</v>
      </c>
      <c r="C330" t="s">
        <v>10412</v>
      </c>
      <c r="D330" t="s">
        <v>10412</v>
      </c>
      <c r="E330" t="s">
        <v>2995</v>
      </c>
      <c r="F330" t="s">
        <v>1366</v>
      </c>
      <c r="G330" t="s">
        <v>50</v>
      </c>
      <c r="H330" s="150">
        <v>940.9</v>
      </c>
    </row>
    <row r="331" spans="1:8" ht="15" customHeight="1" x14ac:dyDescent="0.2">
      <c r="A331" s="152" t="s">
        <v>10411</v>
      </c>
      <c r="B331" t="s">
        <v>10079</v>
      </c>
      <c r="C331" t="s">
        <v>10412</v>
      </c>
      <c r="D331" t="s">
        <v>10412</v>
      </c>
      <c r="E331" t="s">
        <v>2995</v>
      </c>
      <c r="F331" t="s">
        <v>1368</v>
      </c>
      <c r="G331" t="s">
        <v>50</v>
      </c>
      <c r="H331" s="150">
        <v>847.97</v>
      </c>
    </row>
    <row r="332" spans="1:8" ht="15" customHeight="1" x14ac:dyDescent="0.2">
      <c r="A332" s="152" t="s">
        <v>10411</v>
      </c>
      <c r="B332" t="s">
        <v>10080</v>
      </c>
      <c r="C332" t="s">
        <v>10412</v>
      </c>
      <c r="D332" t="s">
        <v>10412</v>
      </c>
      <c r="E332" t="s">
        <v>2995</v>
      </c>
      <c r="F332" t="s">
        <v>1370</v>
      </c>
      <c r="G332" t="s">
        <v>50</v>
      </c>
      <c r="H332" s="150">
        <v>766.66</v>
      </c>
    </row>
    <row r="333" spans="1:8" ht="15" customHeight="1" x14ac:dyDescent="0.2">
      <c r="A333" s="152" t="s">
        <v>10411</v>
      </c>
      <c r="B333" t="s">
        <v>10081</v>
      </c>
      <c r="C333" t="s">
        <v>10412</v>
      </c>
      <c r="D333" t="s">
        <v>10412</v>
      </c>
      <c r="E333" t="s">
        <v>2995</v>
      </c>
      <c r="F333" t="s">
        <v>1372</v>
      </c>
      <c r="G333" t="s">
        <v>50</v>
      </c>
      <c r="H333" s="150">
        <v>685.34</v>
      </c>
    </row>
    <row r="334" spans="1:8" ht="15" customHeight="1" x14ac:dyDescent="0.2">
      <c r="A334" s="152" t="s">
        <v>10411</v>
      </c>
      <c r="B334" t="s">
        <v>10082</v>
      </c>
      <c r="C334" t="s">
        <v>10412</v>
      </c>
      <c r="D334" t="s">
        <v>10412</v>
      </c>
      <c r="E334" t="s">
        <v>2995</v>
      </c>
      <c r="F334" t="s">
        <v>1374</v>
      </c>
      <c r="G334" t="s">
        <v>50</v>
      </c>
      <c r="H334" s="150">
        <v>615.65</v>
      </c>
    </row>
    <row r="335" spans="1:8" ht="15" customHeight="1" x14ac:dyDescent="0.2">
      <c r="A335" s="152" t="s">
        <v>10411</v>
      </c>
      <c r="B335" t="s">
        <v>10083</v>
      </c>
      <c r="C335" t="s">
        <v>10412</v>
      </c>
      <c r="D335" t="s">
        <v>10412</v>
      </c>
      <c r="E335" t="s">
        <v>2995</v>
      </c>
      <c r="F335" t="s">
        <v>1376</v>
      </c>
      <c r="G335" t="s">
        <v>50</v>
      </c>
      <c r="H335" s="150">
        <v>557.57000000000005</v>
      </c>
    </row>
    <row r="336" spans="1:8" ht="15" customHeight="1" x14ac:dyDescent="0.2">
      <c r="A336" s="152" t="s">
        <v>10413</v>
      </c>
      <c r="B336" t="s">
        <v>10084</v>
      </c>
      <c r="C336" t="s">
        <v>10414</v>
      </c>
      <c r="D336" t="s">
        <v>10414</v>
      </c>
      <c r="E336" t="s">
        <v>2995</v>
      </c>
      <c r="F336" s="151" t="s">
        <v>1362</v>
      </c>
      <c r="G336" t="s">
        <v>50</v>
      </c>
      <c r="H336" s="150">
        <v>1375.2</v>
      </c>
    </row>
    <row r="337" spans="1:8" ht="15" customHeight="1" x14ac:dyDescent="0.2">
      <c r="A337" s="152" t="s">
        <v>10413</v>
      </c>
      <c r="B337" t="s">
        <v>10085</v>
      </c>
      <c r="C337" t="s">
        <v>10414</v>
      </c>
      <c r="D337" t="s">
        <v>10414</v>
      </c>
      <c r="E337" t="s">
        <v>2995</v>
      </c>
      <c r="F337" t="s">
        <v>1364</v>
      </c>
      <c r="G337" t="s">
        <v>50</v>
      </c>
      <c r="H337" s="150">
        <v>1237.68</v>
      </c>
    </row>
    <row r="338" spans="1:8" ht="15" customHeight="1" x14ac:dyDescent="0.2">
      <c r="A338" s="152" t="s">
        <v>10413</v>
      </c>
      <c r="B338" t="s">
        <v>10086</v>
      </c>
      <c r="C338" t="s">
        <v>10414</v>
      </c>
      <c r="D338" t="s">
        <v>10414</v>
      </c>
      <c r="E338" t="s">
        <v>2995</v>
      </c>
      <c r="F338" t="s">
        <v>1366</v>
      </c>
      <c r="G338" t="s">
        <v>50</v>
      </c>
      <c r="H338" s="150">
        <v>1113.9100000000001</v>
      </c>
    </row>
    <row r="339" spans="1:8" ht="15" customHeight="1" x14ac:dyDescent="0.2">
      <c r="A339" s="152" t="s">
        <v>10413</v>
      </c>
      <c r="B339" t="s">
        <v>10087</v>
      </c>
      <c r="C339" t="s">
        <v>10414</v>
      </c>
      <c r="D339" t="s">
        <v>10414</v>
      </c>
      <c r="E339" t="s">
        <v>2995</v>
      </c>
      <c r="F339" t="s">
        <v>1368</v>
      </c>
      <c r="G339" t="s">
        <v>50</v>
      </c>
      <c r="H339" s="150">
        <v>1003.9</v>
      </c>
    </row>
    <row r="340" spans="1:8" ht="15" customHeight="1" x14ac:dyDescent="0.2">
      <c r="A340" s="152" t="s">
        <v>10413</v>
      </c>
      <c r="B340" t="s">
        <v>10088</v>
      </c>
      <c r="C340" t="s">
        <v>10414</v>
      </c>
      <c r="D340" t="s">
        <v>10414</v>
      </c>
      <c r="E340" t="s">
        <v>2995</v>
      </c>
      <c r="F340" t="s">
        <v>1370</v>
      </c>
      <c r="G340" t="s">
        <v>50</v>
      </c>
      <c r="H340" s="150">
        <v>907.63</v>
      </c>
    </row>
    <row r="341" spans="1:8" ht="15" customHeight="1" x14ac:dyDescent="0.2">
      <c r="A341" s="152" t="s">
        <v>10413</v>
      </c>
      <c r="B341" t="s">
        <v>10089</v>
      </c>
      <c r="C341" t="s">
        <v>10414</v>
      </c>
      <c r="D341" t="s">
        <v>10414</v>
      </c>
      <c r="E341" t="s">
        <v>2995</v>
      </c>
      <c r="F341" t="s">
        <v>1372</v>
      </c>
      <c r="G341" t="s">
        <v>50</v>
      </c>
      <c r="H341" s="150">
        <v>811.37</v>
      </c>
    </row>
    <row r="342" spans="1:8" ht="15" customHeight="1" x14ac:dyDescent="0.2">
      <c r="A342" s="152" t="s">
        <v>10413</v>
      </c>
      <c r="B342" t="s">
        <v>10090</v>
      </c>
      <c r="C342" t="s">
        <v>10414</v>
      </c>
      <c r="D342" t="s">
        <v>10414</v>
      </c>
      <c r="E342" t="s">
        <v>2995</v>
      </c>
      <c r="F342" t="s">
        <v>1374</v>
      </c>
      <c r="G342" t="s">
        <v>50</v>
      </c>
      <c r="H342" s="150">
        <v>728.86</v>
      </c>
    </row>
    <row r="343" spans="1:8" ht="15" customHeight="1" x14ac:dyDescent="0.2">
      <c r="A343" s="152" t="s">
        <v>10413</v>
      </c>
      <c r="B343" t="s">
        <v>10091</v>
      </c>
      <c r="C343" t="s">
        <v>10414</v>
      </c>
      <c r="D343" t="s">
        <v>10414</v>
      </c>
      <c r="E343" t="s">
        <v>2995</v>
      </c>
      <c r="F343" t="s">
        <v>1376</v>
      </c>
      <c r="G343" t="s">
        <v>50</v>
      </c>
      <c r="H343" s="150">
        <v>660.1</v>
      </c>
    </row>
    <row r="344" spans="1:8" ht="15" customHeight="1" x14ac:dyDescent="0.2">
      <c r="A344" s="152" t="s">
        <v>10415</v>
      </c>
      <c r="B344" t="s">
        <v>10254</v>
      </c>
      <c r="C344" t="s">
        <v>10416</v>
      </c>
      <c r="D344" t="s">
        <v>10416</v>
      </c>
      <c r="E344" t="s">
        <v>2995</v>
      </c>
      <c r="F344" s="151" t="s">
        <v>1362</v>
      </c>
      <c r="G344" t="s">
        <v>50</v>
      </c>
      <c r="H344" s="150">
        <v>2040</v>
      </c>
    </row>
    <row r="345" spans="1:8" ht="15" customHeight="1" x14ac:dyDescent="0.2">
      <c r="A345" s="152" t="s">
        <v>10415</v>
      </c>
      <c r="B345" t="s">
        <v>10255</v>
      </c>
      <c r="C345" t="s">
        <v>10416</v>
      </c>
      <c r="D345" t="s">
        <v>10416</v>
      </c>
      <c r="E345" t="s">
        <v>2995</v>
      </c>
      <c r="F345" t="s">
        <v>1364</v>
      </c>
      <c r="G345" t="s">
        <v>50</v>
      </c>
      <c r="H345" s="150">
        <v>1836</v>
      </c>
    </row>
    <row r="346" spans="1:8" ht="15" customHeight="1" x14ac:dyDescent="0.2">
      <c r="A346" s="152" t="s">
        <v>10415</v>
      </c>
      <c r="B346" t="s">
        <v>10256</v>
      </c>
      <c r="C346" t="s">
        <v>10416</v>
      </c>
      <c r="D346" t="s">
        <v>10416</v>
      </c>
      <c r="E346" t="s">
        <v>2995</v>
      </c>
      <c r="F346" t="s">
        <v>1366</v>
      </c>
      <c r="G346" t="s">
        <v>50</v>
      </c>
      <c r="H346" s="150">
        <v>1652.4</v>
      </c>
    </row>
    <row r="347" spans="1:8" ht="15" customHeight="1" x14ac:dyDescent="0.2">
      <c r="A347" s="152" t="s">
        <v>10415</v>
      </c>
      <c r="B347" t="s">
        <v>10257</v>
      </c>
      <c r="C347" t="s">
        <v>10416</v>
      </c>
      <c r="D347" t="s">
        <v>10416</v>
      </c>
      <c r="E347" t="s">
        <v>2995</v>
      </c>
      <c r="F347" t="s">
        <v>1368</v>
      </c>
      <c r="G347" t="s">
        <v>50</v>
      </c>
      <c r="H347" s="150">
        <v>1489.2</v>
      </c>
    </row>
    <row r="348" spans="1:8" ht="15" customHeight="1" x14ac:dyDescent="0.2">
      <c r="A348" s="152" t="s">
        <v>10415</v>
      </c>
      <c r="B348" t="s">
        <v>10258</v>
      </c>
      <c r="C348" t="s">
        <v>10416</v>
      </c>
      <c r="D348" t="s">
        <v>10416</v>
      </c>
      <c r="E348" t="s">
        <v>2995</v>
      </c>
      <c r="F348" t="s">
        <v>1370</v>
      </c>
      <c r="G348" t="s">
        <v>50</v>
      </c>
      <c r="H348" s="150">
        <v>1346.4</v>
      </c>
    </row>
    <row r="349" spans="1:8" ht="15" customHeight="1" x14ac:dyDescent="0.2">
      <c r="A349" s="152" t="s">
        <v>10415</v>
      </c>
      <c r="B349" t="s">
        <v>10259</v>
      </c>
      <c r="C349" t="s">
        <v>10416</v>
      </c>
      <c r="D349" t="s">
        <v>10416</v>
      </c>
      <c r="E349" t="s">
        <v>2995</v>
      </c>
      <c r="F349" t="s">
        <v>1372</v>
      </c>
      <c r="G349" t="s">
        <v>50</v>
      </c>
      <c r="H349" s="150">
        <v>1203.5999999999999</v>
      </c>
    </row>
    <row r="350" spans="1:8" ht="15" customHeight="1" x14ac:dyDescent="0.2">
      <c r="A350" s="152" t="s">
        <v>10415</v>
      </c>
      <c r="B350" t="s">
        <v>10260</v>
      </c>
      <c r="C350" t="s">
        <v>10416</v>
      </c>
      <c r="D350" t="s">
        <v>10416</v>
      </c>
      <c r="E350" t="s">
        <v>2995</v>
      </c>
      <c r="F350" t="s">
        <v>1374</v>
      </c>
      <c r="G350" t="s">
        <v>50</v>
      </c>
      <c r="H350" s="150">
        <v>1081.2</v>
      </c>
    </row>
    <row r="351" spans="1:8" ht="15" customHeight="1" x14ac:dyDescent="0.2">
      <c r="A351" s="152" t="s">
        <v>10415</v>
      </c>
      <c r="B351" t="s">
        <v>10261</v>
      </c>
      <c r="C351" t="s">
        <v>10416</v>
      </c>
      <c r="D351" t="s">
        <v>10416</v>
      </c>
      <c r="E351" t="s">
        <v>2995</v>
      </c>
      <c r="F351" t="s">
        <v>1376</v>
      </c>
      <c r="G351" t="s">
        <v>50</v>
      </c>
      <c r="H351" s="150">
        <v>979.2</v>
      </c>
    </row>
    <row r="352" spans="1:8" ht="15" customHeight="1" x14ac:dyDescent="0.2">
      <c r="A352" t="s">
        <v>10377</v>
      </c>
      <c r="B352" t="s">
        <v>10262</v>
      </c>
      <c r="C352" t="s">
        <v>10382</v>
      </c>
      <c r="D352" t="s">
        <v>10387</v>
      </c>
      <c r="E352" t="s">
        <v>8403</v>
      </c>
      <c r="F352">
        <v>1</v>
      </c>
      <c r="G352" t="s">
        <v>50</v>
      </c>
      <c r="H352" s="150">
        <v>128</v>
      </c>
    </row>
    <row r="353" spans="1:8" ht="15" customHeight="1" x14ac:dyDescent="0.2">
      <c r="A353" t="s">
        <v>10378</v>
      </c>
      <c r="B353" t="s">
        <v>10096</v>
      </c>
      <c r="C353" t="s">
        <v>10383</v>
      </c>
      <c r="D353" t="s">
        <v>10388</v>
      </c>
      <c r="E353" t="s">
        <v>8403</v>
      </c>
      <c r="F353">
        <v>1</v>
      </c>
      <c r="G353" t="s">
        <v>50</v>
      </c>
      <c r="H353" s="150">
        <v>380</v>
      </c>
    </row>
    <row r="354" spans="1:8" ht="15" customHeight="1" x14ac:dyDescent="0.2">
      <c r="A354" t="s">
        <v>10379</v>
      </c>
      <c r="B354" t="s">
        <v>10097</v>
      </c>
      <c r="C354" t="s">
        <v>10384</v>
      </c>
      <c r="D354" t="s">
        <v>10389</v>
      </c>
      <c r="E354" t="s">
        <v>8403</v>
      </c>
      <c r="F354">
        <v>1</v>
      </c>
      <c r="G354" t="s">
        <v>50</v>
      </c>
      <c r="H354" s="150">
        <v>631</v>
      </c>
    </row>
    <row r="355" spans="1:8" ht="15" customHeight="1" x14ac:dyDescent="0.2">
      <c r="A355" t="s">
        <v>10380</v>
      </c>
      <c r="B355" t="s">
        <v>10098</v>
      </c>
      <c r="C355" t="s">
        <v>10385</v>
      </c>
      <c r="D355" t="s">
        <v>10390</v>
      </c>
      <c r="E355" t="s">
        <v>8403</v>
      </c>
      <c r="F355">
        <v>1</v>
      </c>
      <c r="G355" t="s">
        <v>50</v>
      </c>
      <c r="H355" s="150">
        <v>883</v>
      </c>
    </row>
    <row r="356" spans="1:8" ht="15" customHeight="1" x14ac:dyDescent="0.2">
      <c r="A356" t="s">
        <v>10381</v>
      </c>
      <c r="B356" t="s">
        <v>10099</v>
      </c>
      <c r="C356" t="s">
        <v>10386</v>
      </c>
      <c r="D356" t="s">
        <v>10391</v>
      </c>
      <c r="E356" t="s">
        <v>8403</v>
      </c>
      <c r="F356">
        <v>1</v>
      </c>
      <c r="G356" t="s">
        <v>50</v>
      </c>
      <c r="H356" s="150">
        <v>1135</v>
      </c>
    </row>
    <row r="357" spans="1:8" ht="15" customHeight="1" x14ac:dyDescent="0.2">
      <c r="A357" t="s">
        <v>10392</v>
      </c>
      <c r="B357" t="s">
        <v>10263</v>
      </c>
      <c r="C357" t="s">
        <v>10397</v>
      </c>
      <c r="D357" t="s">
        <v>10398</v>
      </c>
      <c r="E357" t="s">
        <v>8403</v>
      </c>
      <c r="F357">
        <v>1</v>
      </c>
      <c r="G357" t="s">
        <v>9988</v>
      </c>
      <c r="H357" s="150">
        <v>783</v>
      </c>
    </row>
    <row r="358" spans="1:8" ht="15" customHeight="1" x14ac:dyDescent="0.2">
      <c r="A358" t="s">
        <v>10393</v>
      </c>
      <c r="B358" t="s">
        <v>10264</v>
      </c>
      <c r="C358" t="s">
        <v>10399</v>
      </c>
      <c r="D358" t="s">
        <v>10400</v>
      </c>
      <c r="E358" t="s">
        <v>8403</v>
      </c>
      <c r="F358">
        <v>1</v>
      </c>
      <c r="G358" t="s">
        <v>9988</v>
      </c>
      <c r="H358" s="150">
        <v>2329</v>
      </c>
    </row>
    <row r="359" spans="1:8" ht="15" customHeight="1" x14ac:dyDescent="0.2">
      <c r="A359" t="s">
        <v>10394</v>
      </c>
      <c r="B359" t="s">
        <v>10265</v>
      </c>
      <c r="C359" t="s">
        <v>10401</v>
      </c>
      <c r="D359" t="s">
        <v>10402</v>
      </c>
      <c r="E359" t="s">
        <v>8403</v>
      </c>
      <c r="F359">
        <v>1</v>
      </c>
      <c r="G359" t="s">
        <v>9988</v>
      </c>
      <c r="H359" s="150">
        <v>3874</v>
      </c>
    </row>
    <row r="360" spans="1:8" ht="15" customHeight="1" x14ac:dyDescent="0.2">
      <c r="A360" t="s">
        <v>10395</v>
      </c>
      <c r="B360" t="s">
        <v>10266</v>
      </c>
      <c r="C360" t="s">
        <v>10403</v>
      </c>
      <c r="D360" t="s">
        <v>10404</v>
      </c>
      <c r="E360" t="s">
        <v>8403</v>
      </c>
      <c r="F360">
        <v>1</v>
      </c>
      <c r="G360" t="s">
        <v>9988</v>
      </c>
      <c r="H360" s="150">
        <v>5419</v>
      </c>
    </row>
    <row r="361" spans="1:8" ht="15" customHeight="1" x14ac:dyDescent="0.2">
      <c r="A361" t="s">
        <v>10396</v>
      </c>
      <c r="B361" t="s">
        <v>10267</v>
      </c>
      <c r="C361" t="s">
        <v>10405</v>
      </c>
      <c r="D361" t="s">
        <v>10406</v>
      </c>
      <c r="E361" t="s">
        <v>8403</v>
      </c>
      <c r="F361">
        <v>1</v>
      </c>
      <c r="G361" t="s">
        <v>9988</v>
      </c>
      <c r="H361" s="150">
        <v>6964</v>
      </c>
    </row>
    <row r="362" spans="1:8" ht="15" customHeight="1" x14ac:dyDescent="0.2">
      <c r="A362" s="152" t="s">
        <v>10407</v>
      </c>
      <c r="B362" t="s">
        <v>10100</v>
      </c>
      <c r="C362" t="s">
        <v>10408</v>
      </c>
      <c r="D362" t="s">
        <v>10408</v>
      </c>
      <c r="E362" t="s">
        <v>8403</v>
      </c>
      <c r="F362" s="151" t="s">
        <v>1362</v>
      </c>
      <c r="G362" t="s">
        <v>50</v>
      </c>
      <c r="H362" s="150">
        <v>920</v>
      </c>
    </row>
    <row r="363" spans="1:8" ht="15" customHeight="1" x14ac:dyDescent="0.2">
      <c r="A363" t="s">
        <v>10407</v>
      </c>
      <c r="B363" t="s">
        <v>10101</v>
      </c>
      <c r="C363" t="s">
        <v>10408</v>
      </c>
      <c r="D363" t="s">
        <v>10408</v>
      </c>
      <c r="E363" t="s">
        <v>8403</v>
      </c>
      <c r="F363" t="s">
        <v>1364</v>
      </c>
      <c r="G363" t="s">
        <v>50</v>
      </c>
      <c r="H363" s="150">
        <v>828</v>
      </c>
    </row>
    <row r="364" spans="1:8" ht="15" customHeight="1" x14ac:dyDescent="0.2">
      <c r="A364" t="s">
        <v>10407</v>
      </c>
      <c r="B364" t="s">
        <v>10102</v>
      </c>
      <c r="C364" t="s">
        <v>10408</v>
      </c>
      <c r="D364" t="s">
        <v>10408</v>
      </c>
      <c r="E364" t="s">
        <v>8403</v>
      </c>
      <c r="F364" t="s">
        <v>1366</v>
      </c>
      <c r="G364" t="s">
        <v>50</v>
      </c>
      <c r="H364" s="150">
        <v>745.2</v>
      </c>
    </row>
    <row r="365" spans="1:8" ht="15" customHeight="1" x14ac:dyDescent="0.2">
      <c r="A365" t="s">
        <v>10407</v>
      </c>
      <c r="B365" t="s">
        <v>10103</v>
      </c>
      <c r="C365" t="s">
        <v>10408</v>
      </c>
      <c r="D365" t="s">
        <v>10408</v>
      </c>
      <c r="E365" t="s">
        <v>8403</v>
      </c>
      <c r="F365" t="s">
        <v>1368</v>
      </c>
      <c r="G365" t="s">
        <v>50</v>
      </c>
      <c r="H365" s="150">
        <v>671.6</v>
      </c>
    </row>
    <row r="366" spans="1:8" ht="15" customHeight="1" x14ac:dyDescent="0.2">
      <c r="A366" t="s">
        <v>10407</v>
      </c>
      <c r="B366" t="s">
        <v>10104</v>
      </c>
      <c r="C366" t="s">
        <v>10408</v>
      </c>
      <c r="D366" t="s">
        <v>10408</v>
      </c>
      <c r="E366" t="s">
        <v>8403</v>
      </c>
      <c r="F366" t="s">
        <v>1370</v>
      </c>
      <c r="G366" t="s">
        <v>50</v>
      </c>
      <c r="H366" s="150">
        <v>607.20000000000005</v>
      </c>
    </row>
    <row r="367" spans="1:8" ht="15" customHeight="1" x14ac:dyDescent="0.2">
      <c r="A367" t="s">
        <v>10407</v>
      </c>
      <c r="B367" t="s">
        <v>10105</v>
      </c>
      <c r="C367" t="s">
        <v>10408</v>
      </c>
      <c r="D367" t="s">
        <v>10408</v>
      </c>
      <c r="E367" t="s">
        <v>8403</v>
      </c>
      <c r="F367" t="s">
        <v>1372</v>
      </c>
      <c r="G367" t="s">
        <v>50</v>
      </c>
      <c r="H367" s="150">
        <v>542.79999999999995</v>
      </c>
    </row>
    <row r="368" spans="1:8" ht="15" customHeight="1" x14ac:dyDescent="0.2">
      <c r="A368" t="s">
        <v>10407</v>
      </c>
      <c r="B368" t="s">
        <v>10106</v>
      </c>
      <c r="C368" t="s">
        <v>10408</v>
      </c>
      <c r="D368" t="s">
        <v>10408</v>
      </c>
      <c r="E368" t="s">
        <v>8403</v>
      </c>
      <c r="F368" t="s">
        <v>1374</v>
      </c>
      <c r="G368" t="s">
        <v>50</v>
      </c>
      <c r="H368" s="150">
        <v>487.6</v>
      </c>
    </row>
    <row r="369" spans="1:8" ht="15" customHeight="1" x14ac:dyDescent="0.2">
      <c r="A369" t="s">
        <v>10407</v>
      </c>
      <c r="B369" t="s">
        <v>10107</v>
      </c>
      <c r="C369" t="s">
        <v>10408</v>
      </c>
      <c r="D369" t="s">
        <v>10408</v>
      </c>
      <c r="E369" t="s">
        <v>8403</v>
      </c>
      <c r="F369" t="s">
        <v>1376</v>
      </c>
      <c r="G369" t="s">
        <v>50</v>
      </c>
      <c r="H369" s="150">
        <v>441.6</v>
      </c>
    </row>
    <row r="370" spans="1:8" ht="15" customHeight="1" x14ac:dyDescent="0.2">
      <c r="A370" s="152" t="s">
        <v>10409</v>
      </c>
      <c r="B370" t="s">
        <v>10108</v>
      </c>
      <c r="C370" t="s">
        <v>10410</v>
      </c>
      <c r="D370" t="s">
        <v>10410</v>
      </c>
      <c r="E370" t="s">
        <v>8403</v>
      </c>
      <c r="F370" s="151" t="s">
        <v>1362</v>
      </c>
      <c r="G370" t="s">
        <v>50</v>
      </c>
      <c r="H370" s="150">
        <v>1060</v>
      </c>
    </row>
    <row r="371" spans="1:8" ht="15" customHeight="1" x14ac:dyDescent="0.2">
      <c r="A371" s="152" t="s">
        <v>10409</v>
      </c>
      <c r="B371" t="s">
        <v>10109</v>
      </c>
      <c r="C371" t="s">
        <v>10410</v>
      </c>
      <c r="D371" t="s">
        <v>10410</v>
      </c>
      <c r="E371" t="s">
        <v>8403</v>
      </c>
      <c r="F371" t="s">
        <v>1364</v>
      </c>
      <c r="G371" t="s">
        <v>50</v>
      </c>
      <c r="H371" s="150">
        <v>954</v>
      </c>
    </row>
    <row r="372" spans="1:8" ht="15" customHeight="1" x14ac:dyDescent="0.2">
      <c r="A372" s="152" t="s">
        <v>10409</v>
      </c>
      <c r="B372" t="s">
        <v>10110</v>
      </c>
      <c r="C372" t="s">
        <v>10410</v>
      </c>
      <c r="D372" t="s">
        <v>10410</v>
      </c>
      <c r="E372" t="s">
        <v>8403</v>
      </c>
      <c r="F372" t="s">
        <v>1366</v>
      </c>
      <c r="G372" t="s">
        <v>50</v>
      </c>
      <c r="H372" s="150">
        <v>858.6</v>
      </c>
    </row>
    <row r="373" spans="1:8" ht="15" customHeight="1" x14ac:dyDescent="0.2">
      <c r="A373" s="152" t="s">
        <v>10409</v>
      </c>
      <c r="B373" t="s">
        <v>10111</v>
      </c>
      <c r="C373" t="s">
        <v>10410</v>
      </c>
      <c r="D373" t="s">
        <v>10410</v>
      </c>
      <c r="E373" t="s">
        <v>8403</v>
      </c>
      <c r="F373" t="s">
        <v>1368</v>
      </c>
      <c r="G373" t="s">
        <v>50</v>
      </c>
      <c r="H373" s="150">
        <v>773.8</v>
      </c>
    </row>
    <row r="374" spans="1:8" ht="15" customHeight="1" x14ac:dyDescent="0.2">
      <c r="A374" s="152" t="s">
        <v>10409</v>
      </c>
      <c r="B374" t="s">
        <v>10112</v>
      </c>
      <c r="C374" t="s">
        <v>10410</v>
      </c>
      <c r="D374" t="s">
        <v>10410</v>
      </c>
      <c r="E374" t="s">
        <v>8403</v>
      </c>
      <c r="F374" t="s">
        <v>1370</v>
      </c>
      <c r="G374" t="s">
        <v>50</v>
      </c>
      <c r="H374" s="150">
        <v>699.6</v>
      </c>
    </row>
    <row r="375" spans="1:8" ht="15" customHeight="1" x14ac:dyDescent="0.2">
      <c r="A375" s="152" t="s">
        <v>10409</v>
      </c>
      <c r="B375" t="s">
        <v>10113</v>
      </c>
      <c r="C375" t="s">
        <v>10410</v>
      </c>
      <c r="D375" t="s">
        <v>10410</v>
      </c>
      <c r="E375" t="s">
        <v>8403</v>
      </c>
      <c r="F375" t="s">
        <v>1372</v>
      </c>
      <c r="G375" t="s">
        <v>50</v>
      </c>
      <c r="H375" s="150">
        <v>625.4</v>
      </c>
    </row>
    <row r="376" spans="1:8" ht="15" customHeight="1" x14ac:dyDescent="0.2">
      <c r="A376" s="152" t="s">
        <v>10409</v>
      </c>
      <c r="B376" t="s">
        <v>10114</v>
      </c>
      <c r="C376" t="s">
        <v>10410</v>
      </c>
      <c r="D376" t="s">
        <v>10410</v>
      </c>
      <c r="E376" t="s">
        <v>8403</v>
      </c>
      <c r="F376" t="s">
        <v>1374</v>
      </c>
      <c r="G376" t="s">
        <v>50</v>
      </c>
      <c r="H376" s="150">
        <v>561.79999999999995</v>
      </c>
    </row>
    <row r="377" spans="1:8" ht="15" customHeight="1" x14ac:dyDescent="0.2">
      <c r="A377" s="152" t="s">
        <v>10409</v>
      </c>
      <c r="B377" t="s">
        <v>10115</v>
      </c>
      <c r="C377" t="s">
        <v>10410</v>
      </c>
      <c r="D377" t="s">
        <v>10410</v>
      </c>
      <c r="E377" t="s">
        <v>8403</v>
      </c>
      <c r="F377" t="s">
        <v>1376</v>
      </c>
      <c r="G377" t="s">
        <v>50</v>
      </c>
      <c r="H377" s="150">
        <v>508.8</v>
      </c>
    </row>
    <row r="378" spans="1:8" ht="15" customHeight="1" x14ac:dyDescent="0.2">
      <c r="A378" s="152" t="s">
        <v>10411</v>
      </c>
      <c r="B378" t="s">
        <v>10116</v>
      </c>
      <c r="C378" t="s">
        <v>10412</v>
      </c>
      <c r="D378" t="s">
        <v>10412</v>
      </c>
      <c r="E378" t="s">
        <v>8403</v>
      </c>
      <c r="F378" s="151" t="s">
        <v>1362</v>
      </c>
      <c r="G378" t="s">
        <v>50</v>
      </c>
      <c r="H378" s="150">
        <v>1452</v>
      </c>
    </row>
    <row r="379" spans="1:8" ht="15" customHeight="1" x14ac:dyDescent="0.2">
      <c r="A379" s="152" t="s">
        <v>10411</v>
      </c>
      <c r="B379" t="s">
        <v>10117</v>
      </c>
      <c r="C379" t="s">
        <v>10412</v>
      </c>
      <c r="D379" t="s">
        <v>10412</v>
      </c>
      <c r="E379" t="s">
        <v>8403</v>
      </c>
      <c r="F379" t="s">
        <v>1364</v>
      </c>
      <c r="G379" t="s">
        <v>50</v>
      </c>
      <c r="H379" s="150">
        <v>1306.8</v>
      </c>
    </row>
    <row r="380" spans="1:8" ht="15" customHeight="1" x14ac:dyDescent="0.2">
      <c r="A380" s="152" t="s">
        <v>10411</v>
      </c>
      <c r="B380" t="s">
        <v>10118</v>
      </c>
      <c r="C380" t="s">
        <v>10412</v>
      </c>
      <c r="D380" t="s">
        <v>10412</v>
      </c>
      <c r="E380" t="s">
        <v>8403</v>
      </c>
      <c r="F380" t="s">
        <v>1366</v>
      </c>
      <c r="G380" t="s">
        <v>50</v>
      </c>
      <c r="H380" s="150">
        <v>1176.1199999999999</v>
      </c>
    </row>
    <row r="381" spans="1:8" ht="15" customHeight="1" x14ac:dyDescent="0.2">
      <c r="A381" s="152" t="s">
        <v>10411</v>
      </c>
      <c r="B381" t="s">
        <v>10119</v>
      </c>
      <c r="C381" t="s">
        <v>10412</v>
      </c>
      <c r="D381" t="s">
        <v>10412</v>
      </c>
      <c r="E381" t="s">
        <v>8403</v>
      </c>
      <c r="F381" t="s">
        <v>1368</v>
      </c>
      <c r="G381" t="s">
        <v>50</v>
      </c>
      <c r="H381" s="150">
        <v>1059.96</v>
      </c>
    </row>
    <row r="382" spans="1:8" ht="15" customHeight="1" x14ac:dyDescent="0.2">
      <c r="A382" s="152" t="s">
        <v>10411</v>
      </c>
      <c r="B382" t="s">
        <v>10120</v>
      </c>
      <c r="C382" t="s">
        <v>10412</v>
      </c>
      <c r="D382" t="s">
        <v>10412</v>
      </c>
      <c r="E382" t="s">
        <v>8403</v>
      </c>
      <c r="F382" t="s">
        <v>1370</v>
      </c>
      <c r="G382" t="s">
        <v>50</v>
      </c>
      <c r="H382" s="150">
        <v>958.32</v>
      </c>
    </row>
    <row r="383" spans="1:8" ht="15" customHeight="1" x14ac:dyDescent="0.2">
      <c r="A383" s="152" t="s">
        <v>10411</v>
      </c>
      <c r="B383" t="s">
        <v>10121</v>
      </c>
      <c r="C383" t="s">
        <v>10412</v>
      </c>
      <c r="D383" t="s">
        <v>10412</v>
      </c>
      <c r="E383" t="s">
        <v>8403</v>
      </c>
      <c r="F383" t="s">
        <v>1372</v>
      </c>
      <c r="G383" t="s">
        <v>50</v>
      </c>
      <c r="H383" s="150">
        <v>856.68</v>
      </c>
    </row>
    <row r="384" spans="1:8" ht="15" customHeight="1" x14ac:dyDescent="0.2">
      <c r="A384" s="152" t="s">
        <v>10411</v>
      </c>
      <c r="B384" t="s">
        <v>10122</v>
      </c>
      <c r="C384" t="s">
        <v>10412</v>
      </c>
      <c r="D384" t="s">
        <v>10412</v>
      </c>
      <c r="E384" t="s">
        <v>8403</v>
      </c>
      <c r="F384" t="s">
        <v>1374</v>
      </c>
      <c r="G384" t="s">
        <v>50</v>
      </c>
      <c r="H384" s="150">
        <v>769.56</v>
      </c>
    </row>
    <row r="385" spans="1:8" ht="15" customHeight="1" x14ac:dyDescent="0.2">
      <c r="A385" s="152" t="s">
        <v>10411</v>
      </c>
      <c r="B385" t="s">
        <v>10123</v>
      </c>
      <c r="C385" t="s">
        <v>10412</v>
      </c>
      <c r="D385" t="s">
        <v>10412</v>
      </c>
      <c r="E385" t="s">
        <v>8403</v>
      </c>
      <c r="F385" t="s">
        <v>1376</v>
      </c>
      <c r="G385" t="s">
        <v>50</v>
      </c>
      <c r="H385" s="150">
        <v>696.96</v>
      </c>
    </row>
    <row r="386" spans="1:8" ht="15" customHeight="1" x14ac:dyDescent="0.2">
      <c r="A386" s="152" t="s">
        <v>10413</v>
      </c>
      <c r="B386" t="s">
        <v>10124</v>
      </c>
      <c r="C386" t="s">
        <v>10414</v>
      </c>
      <c r="D386" t="s">
        <v>10414</v>
      </c>
      <c r="E386" t="s">
        <v>8403</v>
      </c>
      <c r="F386" s="151" t="s">
        <v>1362</v>
      </c>
      <c r="G386" t="s">
        <v>50</v>
      </c>
      <c r="H386" s="150">
        <v>1719</v>
      </c>
    </row>
    <row r="387" spans="1:8" ht="15" customHeight="1" x14ac:dyDescent="0.2">
      <c r="A387" s="152" t="s">
        <v>10413</v>
      </c>
      <c r="B387" t="s">
        <v>10125</v>
      </c>
      <c r="C387" t="s">
        <v>10414</v>
      </c>
      <c r="D387" t="s">
        <v>10414</v>
      </c>
      <c r="E387" t="s">
        <v>8403</v>
      </c>
      <c r="F387" t="s">
        <v>1364</v>
      </c>
      <c r="G387" t="s">
        <v>50</v>
      </c>
      <c r="H387" s="150">
        <v>1547.1</v>
      </c>
    </row>
    <row r="388" spans="1:8" ht="15" customHeight="1" x14ac:dyDescent="0.2">
      <c r="A388" s="152" t="s">
        <v>10413</v>
      </c>
      <c r="B388" t="s">
        <v>10126</v>
      </c>
      <c r="C388" t="s">
        <v>10414</v>
      </c>
      <c r="D388" t="s">
        <v>10414</v>
      </c>
      <c r="E388" t="s">
        <v>8403</v>
      </c>
      <c r="F388" t="s">
        <v>1366</v>
      </c>
      <c r="G388" t="s">
        <v>50</v>
      </c>
      <c r="H388" s="150">
        <v>1392.39</v>
      </c>
    </row>
    <row r="389" spans="1:8" ht="15" customHeight="1" x14ac:dyDescent="0.2">
      <c r="A389" s="152" t="s">
        <v>10413</v>
      </c>
      <c r="B389" t="s">
        <v>10127</v>
      </c>
      <c r="C389" t="s">
        <v>10414</v>
      </c>
      <c r="D389" t="s">
        <v>10414</v>
      </c>
      <c r="E389" t="s">
        <v>8403</v>
      </c>
      <c r="F389" t="s">
        <v>1368</v>
      </c>
      <c r="G389" t="s">
        <v>50</v>
      </c>
      <c r="H389" s="150">
        <v>1254.8699999999999</v>
      </c>
    </row>
    <row r="390" spans="1:8" ht="15" customHeight="1" x14ac:dyDescent="0.2">
      <c r="A390" s="152" t="s">
        <v>10413</v>
      </c>
      <c r="B390" t="s">
        <v>10128</v>
      </c>
      <c r="C390" t="s">
        <v>10414</v>
      </c>
      <c r="D390" t="s">
        <v>10414</v>
      </c>
      <c r="E390" t="s">
        <v>8403</v>
      </c>
      <c r="F390" t="s">
        <v>1370</v>
      </c>
      <c r="G390" t="s">
        <v>50</v>
      </c>
      <c r="H390" s="150">
        <v>1134.54</v>
      </c>
    </row>
    <row r="391" spans="1:8" ht="15" customHeight="1" x14ac:dyDescent="0.2">
      <c r="A391" s="152" t="s">
        <v>10413</v>
      </c>
      <c r="B391" t="s">
        <v>10129</v>
      </c>
      <c r="C391" t="s">
        <v>10414</v>
      </c>
      <c r="D391" t="s">
        <v>10414</v>
      </c>
      <c r="E391" t="s">
        <v>8403</v>
      </c>
      <c r="F391" t="s">
        <v>1372</v>
      </c>
      <c r="G391" t="s">
        <v>50</v>
      </c>
      <c r="H391" s="150">
        <v>1014.21</v>
      </c>
    </row>
    <row r="392" spans="1:8" ht="15" customHeight="1" x14ac:dyDescent="0.2">
      <c r="A392" s="152" t="s">
        <v>10413</v>
      </c>
      <c r="B392" t="s">
        <v>10130</v>
      </c>
      <c r="C392" t="s">
        <v>10414</v>
      </c>
      <c r="D392" t="s">
        <v>10414</v>
      </c>
      <c r="E392" t="s">
        <v>8403</v>
      </c>
      <c r="F392" t="s">
        <v>1374</v>
      </c>
      <c r="G392" t="s">
        <v>50</v>
      </c>
      <c r="H392" s="150">
        <v>911.07</v>
      </c>
    </row>
    <row r="393" spans="1:8" ht="15" customHeight="1" x14ac:dyDescent="0.2">
      <c r="A393" s="152" t="s">
        <v>10413</v>
      </c>
      <c r="B393" t="s">
        <v>10131</v>
      </c>
      <c r="C393" t="s">
        <v>10414</v>
      </c>
      <c r="D393" t="s">
        <v>10414</v>
      </c>
      <c r="E393" t="s">
        <v>8403</v>
      </c>
      <c r="F393" t="s">
        <v>1376</v>
      </c>
      <c r="G393" t="s">
        <v>50</v>
      </c>
      <c r="H393" s="150">
        <v>825.12</v>
      </c>
    </row>
    <row r="394" spans="1:8" ht="15" customHeight="1" x14ac:dyDescent="0.2">
      <c r="A394" s="152" t="s">
        <v>10415</v>
      </c>
      <c r="B394" t="s">
        <v>10268</v>
      </c>
      <c r="C394" t="s">
        <v>10416</v>
      </c>
      <c r="D394" t="s">
        <v>10416</v>
      </c>
      <c r="E394" t="s">
        <v>8403</v>
      </c>
      <c r="F394" s="151" t="s">
        <v>1362</v>
      </c>
      <c r="G394" t="s">
        <v>50</v>
      </c>
      <c r="H394" s="150">
        <v>2550</v>
      </c>
    </row>
    <row r="395" spans="1:8" ht="15" customHeight="1" x14ac:dyDescent="0.2">
      <c r="A395" s="152" t="s">
        <v>10415</v>
      </c>
      <c r="B395" t="s">
        <v>10269</v>
      </c>
      <c r="C395" t="s">
        <v>10416</v>
      </c>
      <c r="D395" t="s">
        <v>10416</v>
      </c>
      <c r="E395" t="s">
        <v>8403</v>
      </c>
      <c r="F395" t="s">
        <v>1364</v>
      </c>
      <c r="G395" t="s">
        <v>50</v>
      </c>
      <c r="H395" s="150">
        <v>2295</v>
      </c>
    </row>
    <row r="396" spans="1:8" ht="15" customHeight="1" x14ac:dyDescent="0.2">
      <c r="A396" s="152" t="s">
        <v>10415</v>
      </c>
      <c r="B396" t="s">
        <v>10270</v>
      </c>
      <c r="C396" t="s">
        <v>10416</v>
      </c>
      <c r="D396" t="s">
        <v>10416</v>
      </c>
      <c r="E396" t="s">
        <v>8403</v>
      </c>
      <c r="F396" t="s">
        <v>1366</v>
      </c>
      <c r="G396" t="s">
        <v>50</v>
      </c>
      <c r="H396" s="150">
        <v>2065.5</v>
      </c>
    </row>
    <row r="397" spans="1:8" ht="15" customHeight="1" x14ac:dyDescent="0.2">
      <c r="A397" s="152" t="s">
        <v>10415</v>
      </c>
      <c r="B397" t="s">
        <v>10271</v>
      </c>
      <c r="C397" t="s">
        <v>10416</v>
      </c>
      <c r="D397" t="s">
        <v>10416</v>
      </c>
      <c r="E397" t="s">
        <v>8403</v>
      </c>
      <c r="F397" t="s">
        <v>1368</v>
      </c>
      <c r="G397" t="s">
        <v>50</v>
      </c>
      <c r="H397" s="150">
        <v>1861.5</v>
      </c>
    </row>
    <row r="398" spans="1:8" ht="15" customHeight="1" x14ac:dyDescent="0.2">
      <c r="A398" s="152" t="s">
        <v>10415</v>
      </c>
      <c r="B398" t="s">
        <v>10272</v>
      </c>
      <c r="C398" t="s">
        <v>10416</v>
      </c>
      <c r="D398" t="s">
        <v>10416</v>
      </c>
      <c r="E398" t="s">
        <v>8403</v>
      </c>
      <c r="F398" t="s">
        <v>1370</v>
      </c>
      <c r="G398" t="s">
        <v>50</v>
      </c>
      <c r="H398" s="150">
        <v>1683</v>
      </c>
    </row>
    <row r="399" spans="1:8" ht="15" customHeight="1" x14ac:dyDescent="0.2">
      <c r="A399" s="152" t="s">
        <v>10415</v>
      </c>
      <c r="B399" t="s">
        <v>10273</v>
      </c>
      <c r="C399" t="s">
        <v>10416</v>
      </c>
      <c r="D399" t="s">
        <v>10416</v>
      </c>
      <c r="E399" t="s">
        <v>8403</v>
      </c>
      <c r="F399" t="s">
        <v>1372</v>
      </c>
      <c r="G399" t="s">
        <v>50</v>
      </c>
      <c r="H399" s="150">
        <v>1504.5</v>
      </c>
    </row>
    <row r="400" spans="1:8" ht="15" customHeight="1" x14ac:dyDescent="0.2">
      <c r="A400" s="152" t="s">
        <v>10415</v>
      </c>
      <c r="B400" t="s">
        <v>10274</v>
      </c>
      <c r="C400" t="s">
        <v>10416</v>
      </c>
      <c r="D400" t="s">
        <v>10416</v>
      </c>
      <c r="E400" t="s">
        <v>8403</v>
      </c>
      <c r="F400" t="s">
        <v>1374</v>
      </c>
      <c r="G400" t="s">
        <v>50</v>
      </c>
      <c r="H400" s="150">
        <v>1351.5</v>
      </c>
    </row>
    <row r="401" spans="1:8" ht="15" customHeight="1" x14ac:dyDescent="0.2">
      <c r="A401" s="152" t="s">
        <v>10415</v>
      </c>
      <c r="B401" t="s">
        <v>10275</v>
      </c>
      <c r="C401" t="s">
        <v>10416</v>
      </c>
      <c r="D401" t="s">
        <v>10416</v>
      </c>
      <c r="E401" t="s">
        <v>8403</v>
      </c>
      <c r="F401" t="s">
        <v>1376</v>
      </c>
      <c r="G401" t="s">
        <v>50</v>
      </c>
      <c r="H401" s="150">
        <v>1224</v>
      </c>
    </row>
    <row r="402" spans="1:8" ht="15" customHeight="1" x14ac:dyDescent="0.2">
      <c r="A402" t="s">
        <v>10377</v>
      </c>
      <c r="B402" t="s">
        <v>10276</v>
      </c>
      <c r="C402" t="s">
        <v>10382</v>
      </c>
      <c r="D402" t="s">
        <v>10387</v>
      </c>
      <c r="E402" t="s">
        <v>9828</v>
      </c>
      <c r="F402">
        <v>1</v>
      </c>
      <c r="G402" t="s">
        <v>50</v>
      </c>
      <c r="H402" s="150">
        <v>166</v>
      </c>
    </row>
    <row r="403" spans="1:8" ht="15" customHeight="1" x14ac:dyDescent="0.2">
      <c r="A403" t="s">
        <v>10378</v>
      </c>
      <c r="B403" t="s">
        <v>10132</v>
      </c>
      <c r="C403" t="s">
        <v>10383</v>
      </c>
      <c r="D403" t="s">
        <v>10388</v>
      </c>
      <c r="E403" t="s">
        <v>9828</v>
      </c>
      <c r="F403">
        <v>1</v>
      </c>
      <c r="G403" t="s">
        <v>50</v>
      </c>
      <c r="H403" s="150">
        <v>494</v>
      </c>
    </row>
    <row r="404" spans="1:8" ht="15" customHeight="1" x14ac:dyDescent="0.2">
      <c r="A404" t="s">
        <v>10379</v>
      </c>
      <c r="B404" t="s">
        <v>10133</v>
      </c>
      <c r="C404" t="s">
        <v>10384</v>
      </c>
      <c r="D404" t="s">
        <v>10389</v>
      </c>
      <c r="E404" t="s">
        <v>9828</v>
      </c>
      <c r="F404">
        <v>1</v>
      </c>
      <c r="G404" t="s">
        <v>50</v>
      </c>
      <c r="H404" s="150">
        <v>820</v>
      </c>
    </row>
    <row r="405" spans="1:8" ht="15" customHeight="1" x14ac:dyDescent="0.2">
      <c r="A405" t="s">
        <v>10380</v>
      </c>
      <c r="B405" t="s">
        <v>10134</v>
      </c>
      <c r="C405" t="s">
        <v>10385</v>
      </c>
      <c r="D405" t="s">
        <v>10390</v>
      </c>
      <c r="E405" t="s">
        <v>9828</v>
      </c>
      <c r="F405">
        <v>1</v>
      </c>
      <c r="G405" t="s">
        <v>50</v>
      </c>
      <c r="H405" s="150">
        <v>1148</v>
      </c>
    </row>
    <row r="406" spans="1:8" ht="15" customHeight="1" x14ac:dyDescent="0.2">
      <c r="A406" t="s">
        <v>10381</v>
      </c>
      <c r="B406" t="s">
        <v>10135</v>
      </c>
      <c r="C406" t="s">
        <v>10386</v>
      </c>
      <c r="D406" t="s">
        <v>10391</v>
      </c>
      <c r="E406" t="s">
        <v>9828</v>
      </c>
      <c r="F406">
        <v>1</v>
      </c>
      <c r="G406" t="s">
        <v>50</v>
      </c>
      <c r="H406" s="150">
        <v>1476</v>
      </c>
    </row>
    <row r="407" spans="1:8" ht="15" customHeight="1" x14ac:dyDescent="0.2">
      <c r="A407" t="s">
        <v>10392</v>
      </c>
      <c r="B407" t="s">
        <v>10277</v>
      </c>
      <c r="C407" t="s">
        <v>10397</v>
      </c>
      <c r="D407" t="s">
        <v>10398</v>
      </c>
      <c r="E407" t="s">
        <v>9828</v>
      </c>
      <c r="F407">
        <v>1</v>
      </c>
      <c r="G407" t="s">
        <v>9988</v>
      </c>
      <c r="H407" s="150">
        <v>1018</v>
      </c>
    </row>
    <row r="408" spans="1:8" ht="15" customHeight="1" x14ac:dyDescent="0.2">
      <c r="A408" t="s">
        <v>10393</v>
      </c>
      <c r="B408" t="s">
        <v>10278</v>
      </c>
      <c r="C408" t="s">
        <v>10399</v>
      </c>
      <c r="D408" t="s">
        <v>10400</v>
      </c>
      <c r="E408" t="s">
        <v>9828</v>
      </c>
      <c r="F408">
        <v>1</v>
      </c>
      <c r="G408" t="s">
        <v>9988</v>
      </c>
      <c r="H408" s="150">
        <v>3028</v>
      </c>
    </row>
    <row r="409" spans="1:8" ht="15" customHeight="1" x14ac:dyDescent="0.2">
      <c r="A409" t="s">
        <v>10394</v>
      </c>
      <c r="B409" t="s">
        <v>10279</v>
      </c>
      <c r="C409" t="s">
        <v>10401</v>
      </c>
      <c r="D409" t="s">
        <v>10402</v>
      </c>
      <c r="E409" t="s">
        <v>9828</v>
      </c>
      <c r="F409">
        <v>1</v>
      </c>
      <c r="G409" t="s">
        <v>9988</v>
      </c>
      <c r="H409" s="150">
        <v>5036</v>
      </c>
    </row>
    <row r="410" spans="1:8" ht="15" customHeight="1" x14ac:dyDescent="0.2">
      <c r="A410" t="s">
        <v>10395</v>
      </c>
      <c r="B410" t="s">
        <v>10280</v>
      </c>
      <c r="C410" t="s">
        <v>10403</v>
      </c>
      <c r="D410" t="s">
        <v>10404</v>
      </c>
      <c r="E410" t="s">
        <v>9828</v>
      </c>
      <c r="F410">
        <v>1</v>
      </c>
      <c r="G410" t="s">
        <v>9988</v>
      </c>
      <c r="H410" s="150">
        <v>7045</v>
      </c>
    </row>
    <row r="411" spans="1:8" ht="15" customHeight="1" x14ac:dyDescent="0.2">
      <c r="A411" t="s">
        <v>10396</v>
      </c>
      <c r="B411" t="s">
        <v>10281</v>
      </c>
      <c r="C411" t="s">
        <v>10405</v>
      </c>
      <c r="D411" t="s">
        <v>10406</v>
      </c>
      <c r="E411" t="s">
        <v>9828</v>
      </c>
      <c r="F411">
        <v>1</v>
      </c>
      <c r="G411" t="s">
        <v>9988</v>
      </c>
      <c r="H411" s="150">
        <v>9053</v>
      </c>
    </row>
    <row r="412" spans="1:8" ht="15" customHeight="1" x14ac:dyDescent="0.2">
      <c r="A412" s="152" t="s">
        <v>10407</v>
      </c>
      <c r="B412" t="s">
        <v>10136</v>
      </c>
      <c r="C412" t="s">
        <v>10408</v>
      </c>
      <c r="D412" t="s">
        <v>10408</v>
      </c>
      <c r="E412" t="s">
        <v>9828</v>
      </c>
      <c r="F412" s="151" t="s">
        <v>1362</v>
      </c>
      <c r="G412" t="s">
        <v>50</v>
      </c>
      <c r="H412" s="150">
        <v>1196</v>
      </c>
    </row>
    <row r="413" spans="1:8" ht="15" customHeight="1" x14ac:dyDescent="0.2">
      <c r="A413" t="s">
        <v>10407</v>
      </c>
      <c r="B413" t="s">
        <v>10137</v>
      </c>
      <c r="C413" t="s">
        <v>10408</v>
      </c>
      <c r="D413" t="s">
        <v>10408</v>
      </c>
      <c r="E413" t="s">
        <v>9828</v>
      </c>
      <c r="F413" t="s">
        <v>1364</v>
      </c>
      <c r="G413" t="s">
        <v>50</v>
      </c>
      <c r="H413" s="150">
        <v>1076.4000000000001</v>
      </c>
    </row>
    <row r="414" spans="1:8" ht="15" customHeight="1" x14ac:dyDescent="0.2">
      <c r="A414" t="s">
        <v>10407</v>
      </c>
      <c r="B414" t="s">
        <v>10138</v>
      </c>
      <c r="C414" t="s">
        <v>10408</v>
      </c>
      <c r="D414" t="s">
        <v>10408</v>
      </c>
      <c r="E414" t="s">
        <v>9828</v>
      </c>
      <c r="F414" t="s">
        <v>1366</v>
      </c>
      <c r="G414" t="s">
        <v>50</v>
      </c>
      <c r="H414" s="150">
        <v>968.76</v>
      </c>
    </row>
    <row r="415" spans="1:8" ht="15" customHeight="1" x14ac:dyDescent="0.2">
      <c r="A415" t="s">
        <v>10407</v>
      </c>
      <c r="B415" t="s">
        <v>10139</v>
      </c>
      <c r="C415" t="s">
        <v>10408</v>
      </c>
      <c r="D415" t="s">
        <v>10408</v>
      </c>
      <c r="E415" t="s">
        <v>9828</v>
      </c>
      <c r="F415" t="s">
        <v>1368</v>
      </c>
      <c r="G415" t="s">
        <v>50</v>
      </c>
      <c r="H415" s="150">
        <v>873.08</v>
      </c>
    </row>
    <row r="416" spans="1:8" ht="15" customHeight="1" x14ac:dyDescent="0.2">
      <c r="A416" t="s">
        <v>10407</v>
      </c>
      <c r="B416" t="s">
        <v>10140</v>
      </c>
      <c r="C416" t="s">
        <v>10408</v>
      </c>
      <c r="D416" t="s">
        <v>10408</v>
      </c>
      <c r="E416" t="s">
        <v>9828</v>
      </c>
      <c r="F416" t="s">
        <v>1370</v>
      </c>
      <c r="G416" t="s">
        <v>50</v>
      </c>
      <c r="H416" s="150">
        <v>789.36</v>
      </c>
    </row>
    <row r="417" spans="1:8" ht="15" customHeight="1" x14ac:dyDescent="0.2">
      <c r="A417" t="s">
        <v>10407</v>
      </c>
      <c r="B417" t="s">
        <v>10141</v>
      </c>
      <c r="C417" t="s">
        <v>10408</v>
      </c>
      <c r="D417" t="s">
        <v>10408</v>
      </c>
      <c r="E417" t="s">
        <v>9828</v>
      </c>
      <c r="F417" t="s">
        <v>1372</v>
      </c>
      <c r="G417" t="s">
        <v>50</v>
      </c>
      <c r="H417" s="150">
        <v>705.64</v>
      </c>
    </row>
    <row r="418" spans="1:8" ht="15" customHeight="1" x14ac:dyDescent="0.2">
      <c r="A418" t="s">
        <v>10407</v>
      </c>
      <c r="B418" t="s">
        <v>10142</v>
      </c>
      <c r="C418" t="s">
        <v>10408</v>
      </c>
      <c r="D418" t="s">
        <v>10408</v>
      </c>
      <c r="E418" t="s">
        <v>9828</v>
      </c>
      <c r="F418" t="s">
        <v>1374</v>
      </c>
      <c r="G418" t="s">
        <v>50</v>
      </c>
      <c r="H418" s="150">
        <v>633.88</v>
      </c>
    </row>
    <row r="419" spans="1:8" ht="15" customHeight="1" x14ac:dyDescent="0.2">
      <c r="A419" t="s">
        <v>10407</v>
      </c>
      <c r="B419" t="s">
        <v>10143</v>
      </c>
      <c r="C419" t="s">
        <v>10408</v>
      </c>
      <c r="D419" t="s">
        <v>10408</v>
      </c>
      <c r="E419" t="s">
        <v>9828</v>
      </c>
      <c r="F419" t="s">
        <v>1376</v>
      </c>
      <c r="G419" t="s">
        <v>50</v>
      </c>
      <c r="H419" s="150">
        <v>574.08000000000004</v>
      </c>
    </row>
    <row r="420" spans="1:8" ht="15" customHeight="1" x14ac:dyDescent="0.2">
      <c r="A420" s="152" t="s">
        <v>10409</v>
      </c>
      <c r="B420" t="s">
        <v>10144</v>
      </c>
      <c r="C420" t="s">
        <v>10410</v>
      </c>
      <c r="D420" t="s">
        <v>10410</v>
      </c>
      <c r="E420" t="s">
        <v>9828</v>
      </c>
      <c r="F420" s="151" t="s">
        <v>1362</v>
      </c>
      <c r="G420" t="s">
        <v>50</v>
      </c>
      <c r="H420" s="150">
        <v>1378</v>
      </c>
    </row>
    <row r="421" spans="1:8" ht="15" customHeight="1" x14ac:dyDescent="0.2">
      <c r="A421" s="152" t="s">
        <v>10409</v>
      </c>
      <c r="B421" t="s">
        <v>10145</v>
      </c>
      <c r="C421" t="s">
        <v>10410</v>
      </c>
      <c r="D421" t="s">
        <v>10410</v>
      </c>
      <c r="E421" t="s">
        <v>9828</v>
      </c>
      <c r="F421" t="s">
        <v>1364</v>
      </c>
      <c r="G421" t="s">
        <v>50</v>
      </c>
      <c r="H421" s="150">
        <v>1240.2</v>
      </c>
    </row>
    <row r="422" spans="1:8" ht="15" customHeight="1" x14ac:dyDescent="0.2">
      <c r="A422" s="152" t="s">
        <v>10409</v>
      </c>
      <c r="B422" t="s">
        <v>10146</v>
      </c>
      <c r="C422" t="s">
        <v>10410</v>
      </c>
      <c r="D422" t="s">
        <v>10410</v>
      </c>
      <c r="E422" t="s">
        <v>9828</v>
      </c>
      <c r="F422" t="s">
        <v>1366</v>
      </c>
      <c r="G422" t="s">
        <v>50</v>
      </c>
      <c r="H422" s="150">
        <v>1116.18</v>
      </c>
    </row>
    <row r="423" spans="1:8" ht="15" customHeight="1" x14ac:dyDescent="0.2">
      <c r="A423" s="152" t="s">
        <v>10409</v>
      </c>
      <c r="B423" t="s">
        <v>10147</v>
      </c>
      <c r="C423" t="s">
        <v>10410</v>
      </c>
      <c r="D423" t="s">
        <v>10410</v>
      </c>
      <c r="E423" t="s">
        <v>9828</v>
      </c>
      <c r="F423" t="s">
        <v>1368</v>
      </c>
      <c r="G423" t="s">
        <v>50</v>
      </c>
      <c r="H423" s="150">
        <v>1005.94</v>
      </c>
    </row>
    <row r="424" spans="1:8" ht="15" customHeight="1" x14ac:dyDescent="0.2">
      <c r="A424" s="152" t="s">
        <v>10409</v>
      </c>
      <c r="B424" t="s">
        <v>10148</v>
      </c>
      <c r="C424" t="s">
        <v>10410</v>
      </c>
      <c r="D424" t="s">
        <v>10410</v>
      </c>
      <c r="E424" t="s">
        <v>9828</v>
      </c>
      <c r="F424" t="s">
        <v>1370</v>
      </c>
      <c r="G424" t="s">
        <v>50</v>
      </c>
      <c r="H424" s="150">
        <v>909.48</v>
      </c>
    </row>
    <row r="425" spans="1:8" ht="15" customHeight="1" x14ac:dyDescent="0.2">
      <c r="A425" s="152" t="s">
        <v>10409</v>
      </c>
      <c r="B425" t="s">
        <v>10149</v>
      </c>
      <c r="C425" t="s">
        <v>10410</v>
      </c>
      <c r="D425" t="s">
        <v>10410</v>
      </c>
      <c r="E425" t="s">
        <v>9828</v>
      </c>
      <c r="F425" t="s">
        <v>1372</v>
      </c>
      <c r="G425" t="s">
        <v>50</v>
      </c>
      <c r="H425" s="150">
        <v>813.02</v>
      </c>
    </row>
    <row r="426" spans="1:8" ht="15" customHeight="1" x14ac:dyDescent="0.2">
      <c r="A426" s="152" t="s">
        <v>10409</v>
      </c>
      <c r="B426" t="s">
        <v>10150</v>
      </c>
      <c r="C426" t="s">
        <v>10410</v>
      </c>
      <c r="D426" t="s">
        <v>10410</v>
      </c>
      <c r="E426" t="s">
        <v>9828</v>
      </c>
      <c r="F426" t="s">
        <v>1374</v>
      </c>
      <c r="G426" t="s">
        <v>50</v>
      </c>
      <c r="H426" s="150">
        <v>730.34</v>
      </c>
    </row>
    <row r="427" spans="1:8" ht="15" customHeight="1" x14ac:dyDescent="0.2">
      <c r="A427" s="152" t="s">
        <v>10409</v>
      </c>
      <c r="B427" t="s">
        <v>10151</v>
      </c>
      <c r="C427" t="s">
        <v>10410</v>
      </c>
      <c r="D427" t="s">
        <v>10410</v>
      </c>
      <c r="E427" t="s">
        <v>9828</v>
      </c>
      <c r="F427" t="s">
        <v>1376</v>
      </c>
      <c r="G427" t="s">
        <v>50</v>
      </c>
      <c r="H427" s="150">
        <v>661.44</v>
      </c>
    </row>
    <row r="428" spans="1:8" ht="15" customHeight="1" x14ac:dyDescent="0.2">
      <c r="A428" s="152" t="s">
        <v>10411</v>
      </c>
      <c r="B428" t="s">
        <v>10152</v>
      </c>
      <c r="C428" t="s">
        <v>10412</v>
      </c>
      <c r="D428" t="s">
        <v>10412</v>
      </c>
      <c r="E428" t="s">
        <v>9828</v>
      </c>
      <c r="F428" s="151" t="s">
        <v>1362</v>
      </c>
      <c r="G428" t="s">
        <v>50</v>
      </c>
      <c r="H428" s="150">
        <v>1887.6</v>
      </c>
    </row>
    <row r="429" spans="1:8" ht="15" customHeight="1" x14ac:dyDescent="0.2">
      <c r="A429" s="152" t="s">
        <v>10411</v>
      </c>
      <c r="B429" t="s">
        <v>10153</v>
      </c>
      <c r="C429" t="s">
        <v>10412</v>
      </c>
      <c r="D429" t="s">
        <v>10412</v>
      </c>
      <c r="E429" t="s">
        <v>9828</v>
      </c>
      <c r="F429" t="s">
        <v>1364</v>
      </c>
      <c r="G429" t="s">
        <v>50</v>
      </c>
      <c r="H429" s="150">
        <v>1698.84</v>
      </c>
    </row>
    <row r="430" spans="1:8" ht="15" customHeight="1" x14ac:dyDescent="0.2">
      <c r="A430" s="152" t="s">
        <v>10411</v>
      </c>
      <c r="B430" t="s">
        <v>10154</v>
      </c>
      <c r="C430" t="s">
        <v>10412</v>
      </c>
      <c r="D430" t="s">
        <v>10412</v>
      </c>
      <c r="E430" t="s">
        <v>9828</v>
      </c>
      <c r="F430" t="s">
        <v>1366</v>
      </c>
      <c r="G430" t="s">
        <v>50</v>
      </c>
      <c r="H430" s="150">
        <v>1528.96</v>
      </c>
    </row>
    <row r="431" spans="1:8" ht="15" customHeight="1" x14ac:dyDescent="0.2">
      <c r="A431" s="152" t="s">
        <v>10411</v>
      </c>
      <c r="B431" t="s">
        <v>10155</v>
      </c>
      <c r="C431" t="s">
        <v>10412</v>
      </c>
      <c r="D431" t="s">
        <v>10412</v>
      </c>
      <c r="E431" t="s">
        <v>9828</v>
      </c>
      <c r="F431" t="s">
        <v>1368</v>
      </c>
      <c r="G431" t="s">
        <v>50</v>
      </c>
      <c r="H431" s="150">
        <v>1377.95</v>
      </c>
    </row>
    <row r="432" spans="1:8" ht="15" customHeight="1" x14ac:dyDescent="0.2">
      <c r="A432" s="152" t="s">
        <v>10411</v>
      </c>
      <c r="B432" t="s">
        <v>10156</v>
      </c>
      <c r="C432" t="s">
        <v>10412</v>
      </c>
      <c r="D432" t="s">
        <v>10412</v>
      </c>
      <c r="E432" t="s">
        <v>9828</v>
      </c>
      <c r="F432" t="s">
        <v>1370</v>
      </c>
      <c r="G432" t="s">
        <v>50</v>
      </c>
      <c r="H432" s="150">
        <v>1245.82</v>
      </c>
    </row>
    <row r="433" spans="1:8" ht="15" customHeight="1" x14ac:dyDescent="0.2">
      <c r="A433" s="152" t="s">
        <v>10411</v>
      </c>
      <c r="B433" t="s">
        <v>10157</v>
      </c>
      <c r="C433" t="s">
        <v>10412</v>
      </c>
      <c r="D433" t="s">
        <v>10412</v>
      </c>
      <c r="E433" t="s">
        <v>9828</v>
      </c>
      <c r="F433" t="s">
        <v>1372</v>
      </c>
      <c r="G433" t="s">
        <v>50</v>
      </c>
      <c r="H433" s="150">
        <v>1113.68</v>
      </c>
    </row>
    <row r="434" spans="1:8" ht="15" customHeight="1" x14ac:dyDescent="0.2">
      <c r="A434" s="152" t="s">
        <v>10411</v>
      </c>
      <c r="B434" t="s">
        <v>10158</v>
      </c>
      <c r="C434" t="s">
        <v>10412</v>
      </c>
      <c r="D434" t="s">
        <v>10412</v>
      </c>
      <c r="E434" t="s">
        <v>9828</v>
      </c>
      <c r="F434" t="s">
        <v>1374</v>
      </c>
      <c r="G434" t="s">
        <v>50</v>
      </c>
      <c r="H434" s="150">
        <v>1000.43</v>
      </c>
    </row>
    <row r="435" spans="1:8" ht="15" customHeight="1" x14ac:dyDescent="0.2">
      <c r="A435" s="152" t="s">
        <v>10411</v>
      </c>
      <c r="B435" t="s">
        <v>10159</v>
      </c>
      <c r="C435" t="s">
        <v>10412</v>
      </c>
      <c r="D435" t="s">
        <v>10412</v>
      </c>
      <c r="E435" t="s">
        <v>9828</v>
      </c>
      <c r="F435" t="s">
        <v>1376</v>
      </c>
      <c r="G435" t="s">
        <v>50</v>
      </c>
      <c r="H435" s="150">
        <v>906.05</v>
      </c>
    </row>
    <row r="436" spans="1:8" ht="15" customHeight="1" x14ac:dyDescent="0.2">
      <c r="A436" s="152" t="s">
        <v>10413</v>
      </c>
      <c r="B436" t="s">
        <v>10160</v>
      </c>
      <c r="C436" t="s">
        <v>10414</v>
      </c>
      <c r="D436" t="s">
        <v>10414</v>
      </c>
      <c r="E436" t="s">
        <v>9828</v>
      </c>
      <c r="F436" s="151" t="s">
        <v>1362</v>
      </c>
      <c r="G436" t="s">
        <v>50</v>
      </c>
      <c r="H436" s="150">
        <v>2234.6999999999998</v>
      </c>
    </row>
    <row r="437" spans="1:8" ht="15" customHeight="1" x14ac:dyDescent="0.2">
      <c r="A437" s="152" t="s">
        <v>10413</v>
      </c>
      <c r="B437" t="s">
        <v>10161</v>
      </c>
      <c r="C437" t="s">
        <v>10414</v>
      </c>
      <c r="D437" t="s">
        <v>10414</v>
      </c>
      <c r="E437" t="s">
        <v>9828</v>
      </c>
      <c r="F437" t="s">
        <v>1364</v>
      </c>
      <c r="G437" t="s">
        <v>50</v>
      </c>
      <c r="H437" s="150">
        <v>2011.23</v>
      </c>
    </row>
    <row r="438" spans="1:8" ht="15" customHeight="1" x14ac:dyDescent="0.2">
      <c r="A438" s="152" t="s">
        <v>10413</v>
      </c>
      <c r="B438" t="s">
        <v>10162</v>
      </c>
      <c r="C438" t="s">
        <v>10414</v>
      </c>
      <c r="D438" t="s">
        <v>10414</v>
      </c>
      <c r="E438" t="s">
        <v>9828</v>
      </c>
      <c r="F438" t="s">
        <v>1366</v>
      </c>
      <c r="G438" t="s">
        <v>50</v>
      </c>
      <c r="H438" s="150">
        <v>1810.11</v>
      </c>
    </row>
    <row r="439" spans="1:8" ht="15" customHeight="1" x14ac:dyDescent="0.2">
      <c r="A439" s="152" t="s">
        <v>10413</v>
      </c>
      <c r="B439" t="s">
        <v>10163</v>
      </c>
      <c r="C439" t="s">
        <v>10414</v>
      </c>
      <c r="D439" t="s">
        <v>10414</v>
      </c>
      <c r="E439" t="s">
        <v>9828</v>
      </c>
      <c r="F439" t="s">
        <v>1368</v>
      </c>
      <c r="G439" t="s">
        <v>50</v>
      </c>
      <c r="H439" s="150">
        <v>1631.33</v>
      </c>
    </row>
    <row r="440" spans="1:8" ht="15" customHeight="1" x14ac:dyDescent="0.2">
      <c r="A440" s="152" t="s">
        <v>10413</v>
      </c>
      <c r="B440" t="s">
        <v>10164</v>
      </c>
      <c r="C440" t="s">
        <v>10414</v>
      </c>
      <c r="D440" t="s">
        <v>10414</v>
      </c>
      <c r="E440" t="s">
        <v>9828</v>
      </c>
      <c r="F440" t="s">
        <v>1370</v>
      </c>
      <c r="G440" t="s">
        <v>50</v>
      </c>
      <c r="H440" s="150">
        <v>1474.9</v>
      </c>
    </row>
    <row r="441" spans="1:8" ht="15" customHeight="1" x14ac:dyDescent="0.2">
      <c r="A441" s="152" t="s">
        <v>10413</v>
      </c>
      <c r="B441" t="s">
        <v>10165</v>
      </c>
      <c r="C441" t="s">
        <v>10414</v>
      </c>
      <c r="D441" t="s">
        <v>10414</v>
      </c>
      <c r="E441" t="s">
        <v>9828</v>
      </c>
      <c r="F441" t="s">
        <v>1372</v>
      </c>
      <c r="G441" t="s">
        <v>50</v>
      </c>
      <c r="H441" s="150">
        <v>1318.47</v>
      </c>
    </row>
    <row r="442" spans="1:8" ht="15" customHeight="1" x14ac:dyDescent="0.2">
      <c r="A442" s="152" t="s">
        <v>10413</v>
      </c>
      <c r="B442" t="s">
        <v>10166</v>
      </c>
      <c r="C442" t="s">
        <v>10414</v>
      </c>
      <c r="D442" t="s">
        <v>10414</v>
      </c>
      <c r="E442" t="s">
        <v>9828</v>
      </c>
      <c r="F442" t="s">
        <v>1374</v>
      </c>
      <c r="G442" t="s">
        <v>50</v>
      </c>
      <c r="H442" s="150">
        <v>1184.3900000000001</v>
      </c>
    </row>
    <row r="443" spans="1:8" ht="15" customHeight="1" x14ac:dyDescent="0.2">
      <c r="A443" s="152" t="s">
        <v>10413</v>
      </c>
      <c r="B443" t="s">
        <v>10167</v>
      </c>
      <c r="C443" t="s">
        <v>10414</v>
      </c>
      <c r="D443" t="s">
        <v>10414</v>
      </c>
      <c r="E443" t="s">
        <v>9828</v>
      </c>
      <c r="F443" t="s">
        <v>1376</v>
      </c>
      <c r="G443" t="s">
        <v>50</v>
      </c>
      <c r="H443" s="150">
        <v>1072.6600000000001</v>
      </c>
    </row>
    <row r="444" spans="1:8" ht="15" customHeight="1" x14ac:dyDescent="0.2">
      <c r="A444" s="152" t="s">
        <v>10415</v>
      </c>
      <c r="B444" t="s">
        <v>10282</v>
      </c>
      <c r="C444" t="s">
        <v>10416</v>
      </c>
      <c r="D444" t="s">
        <v>10416</v>
      </c>
      <c r="E444" t="s">
        <v>9828</v>
      </c>
      <c r="F444" s="151" t="s">
        <v>1362</v>
      </c>
      <c r="G444" t="s">
        <v>50</v>
      </c>
      <c r="H444" s="150">
        <v>3315</v>
      </c>
    </row>
    <row r="445" spans="1:8" ht="15" customHeight="1" x14ac:dyDescent="0.2">
      <c r="A445" s="152" t="s">
        <v>10415</v>
      </c>
      <c r="B445" t="s">
        <v>10283</v>
      </c>
      <c r="C445" t="s">
        <v>10416</v>
      </c>
      <c r="D445" t="s">
        <v>10416</v>
      </c>
      <c r="E445" t="s">
        <v>9828</v>
      </c>
      <c r="F445" t="s">
        <v>1364</v>
      </c>
      <c r="G445" t="s">
        <v>50</v>
      </c>
      <c r="H445" s="150">
        <v>2983.5</v>
      </c>
    </row>
    <row r="446" spans="1:8" ht="15" customHeight="1" x14ac:dyDescent="0.2">
      <c r="A446" s="152" t="s">
        <v>10415</v>
      </c>
      <c r="B446" t="s">
        <v>10284</v>
      </c>
      <c r="C446" t="s">
        <v>10416</v>
      </c>
      <c r="D446" t="s">
        <v>10416</v>
      </c>
      <c r="E446" t="s">
        <v>9828</v>
      </c>
      <c r="F446" t="s">
        <v>1366</v>
      </c>
      <c r="G446" t="s">
        <v>50</v>
      </c>
      <c r="H446" s="150">
        <v>2685.15</v>
      </c>
    </row>
    <row r="447" spans="1:8" ht="15" customHeight="1" x14ac:dyDescent="0.2">
      <c r="A447" s="152" t="s">
        <v>10415</v>
      </c>
      <c r="B447" t="s">
        <v>10285</v>
      </c>
      <c r="C447" t="s">
        <v>10416</v>
      </c>
      <c r="D447" t="s">
        <v>10416</v>
      </c>
      <c r="E447" t="s">
        <v>9828</v>
      </c>
      <c r="F447" t="s">
        <v>1368</v>
      </c>
      <c r="G447" t="s">
        <v>50</v>
      </c>
      <c r="H447" s="150">
        <v>2419.9499999999998</v>
      </c>
    </row>
    <row r="448" spans="1:8" ht="15" customHeight="1" x14ac:dyDescent="0.2">
      <c r="A448" s="152" t="s">
        <v>10415</v>
      </c>
      <c r="B448" t="s">
        <v>10286</v>
      </c>
      <c r="C448" t="s">
        <v>10416</v>
      </c>
      <c r="D448" t="s">
        <v>10416</v>
      </c>
      <c r="E448" t="s">
        <v>9828</v>
      </c>
      <c r="F448" t="s">
        <v>1370</v>
      </c>
      <c r="G448" t="s">
        <v>50</v>
      </c>
      <c r="H448" s="150">
        <v>2187.9</v>
      </c>
    </row>
    <row r="449" spans="1:9" ht="15" customHeight="1" x14ac:dyDescent="0.2">
      <c r="A449" s="152" t="s">
        <v>10415</v>
      </c>
      <c r="B449" t="s">
        <v>10287</v>
      </c>
      <c r="C449" t="s">
        <v>10416</v>
      </c>
      <c r="D449" t="s">
        <v>10416</v>
      </c>
      <c r="E449" t="s">
        <v>9828</v>
      </c>
      <c r="F449" t="s">
        <v>1372</v>
      </c>
      <c r="G449" t="s">
        <v>50</v>
      </c>
      <c r="H449" s="150">
        <v>1955.85</v>
      </c>
    </row>
    <row r="450" spans="1:9" ht="15" customHeight="1" x14ac:dyDescent="0.2">
      <c r="A450" s="152" t="s">
        <v>10415</v>
      </c>
      <c r="B450" t="s">
        <v>10288</v>
      </c>
      <c r="C450" t="s">
        <v>10416</v>
      </c>
      <c r="D450" t="s">
        <v>10416</v>
      </c>
      <c r="E450" t="s">
        <v>9828</v>
      </c>
      <c r="F450" t="s">
        <v>1374</v>
      </c>
      <c r="G450" t="s">
        <v>50</v>
      </c>
      <c r="H450" s="150">
        <v>1756.95</v>
      </c>
    </row>
    <row r="451" spans="1:9" ht="15" customHeight="1" x14ac:dyDescent="0.2">
      <c r="A451" s="152" t="s">
        <v>10415</v>
      </c>
      <c r="B451" t="s">
        <v>10289</v>
      </c>
      <c r="C451" t="s">
        <v>10416</v>
      </c>
      <c r="D451" t="s">
        <v>10416</v>
      </c>
      <c r="E451" t="s">
        <v>9828</v>
      </c>
      <c r="F451" t="s">
        <v>1376</v>
      </c>
      <c r="G451" t="s">
        <v>50</v>
      </c>
      <c r="H451" s="150">
        <v>1591.2</v>
      </c>
    </row>
    <row r="452" spans="1:9" ht="15.75" customHeight="1" x14ac:dyDescent="0.2">
      <c r="A452" t="s">
        <v>8500</v>
      </c>
      <c r="B452" s="140" t="s">
        <v>10301</v>
      </c>
      <c r="C452" t="s">
        <v>8497</v>
      </c>
      <c r="D452" t="s">
        <v>8957</v>
      </c>
      <c r="E452" s="140" t="s">
        <v>10349</v>
      </c>
      <c r="F452" s="1" t="s">
        <v>19</v>
      </c>
      <c r="G452" t="s">
        <v>198</v>
      </c>
      <c r="H452" s="10">
        <v>367.9</v>
      </c>
      <c r="I452" s="143"/>
    </row>
    <row r="453" spans="1:9" ht="15.75" customHeight="1" x14ac:dyDescent="0.2">
      <c r="A453" t="s">
        <v>8500</v>
      </c>
      <c r="B453" s="140" t="s">
        <v>10302</v>
      </c>
      <c r="C453" t="s">
        <v>8497</v>
      </c>
      <c r="D453" t="s">
        <v>8957</v>
      </c>
      <c r="E453" s="140" t="s">
        <v>10349</v>
      </c>
      <c r="F453" s="1" t="s">
        <v>22</v>
      </c>
      <c r="G453" t="s">
        <v>198</v>
      </c>
      <c r="H453" s="10">
        <v>301.68</v>
      </c>
      <c r="I453" s="143"/>
    </row>
    <row r="454" spans="1:9" ht="15.75" customHeight="1" x14ac:dyDescent="0.2">
      <c r="A454" t="s">
        <v>8500</v>
      </c>
      <c r="B454" s="140" t="s">
        <v>10303</v>
      </c>
      <c r="C454" t="s">
        <v>8497</v>
      </c>
      <c r="D454" t="s">
        <v>8957</v>
      </c>
      <c r="E454" s="140" t="s">
        <v>10349</v>
      </c>
      <c r="F454" s="1" t="s">
        <v>24</v>
      </c>
      <c r="G454" t="s">
        <v>198</v>
      </c>
      <c r="H454" s="10">
        <v>272.25</v>
      </c>
      <c r="I454" s="143"/>
    </row>
    <row r="455" spans="1:9" ht="15.75" customHeight="1" x14ac:dyDescent="0.2">
      <c r="A455" t="s">
        <v>8500</v>
      </c>
      <c r="B455" s="140" t="s">
        <v>10304</v>
      </c>
      <c r="C455" t="s">
        <v>8497</v>
      </c>
      <c r="D455" t="s">
        <v>8957</v>
      </c>
      <c r="E455" s="140" t="s">
        <v>10349</v>
      </c>
      <c r="F455" s="1" t="s">
        <v>26</v>
      </c>
      <c r="G455" t="s">
        <v>198</v>
      </c>
      <c r="H455" s="10">
        <v>235.46</v>
      </c>
      <c r="I455" s="143"/>
    </row>
    <row r="456" spans="1:9" ht="15.75" customHeight="1" x14ac:dyDescent="0.2">
      <c r="A456" t="s">
        <v>8500</v>
      </c>
      <c r="B456" s="140" t="s">
        <v>10305</v>
      </c>
      <c r="C456" t="s">
        <v>8497</v>
      </c>
      <c r="D456" t="s">
        <v>8957</v>
      </c>
      <c r="E456" s="140" t="s">
        <v>10349</v>
      </c>
      <c r="F456" s="1" t="s">
        <v>28</v>
      </c>
      <c r="G456" t="s">
        <v>198</v>
      </c>
      <c r="H456" s="10">
        <v>202.35</v>
      </c>
      <c r="I456" s="143"/>
    </row>
    <row r="457" spans="1:9" ht="15.75" customHeight="1" x14ac:dyDescent="0.2">
      <c r="A457" t="s">
        <v>8500</v>
      </c>
      <c r="B457" s="140" t="s">
        <v>10306</v>
      </c>
      <c r="C457" t="s">
        <v>8497</v>
      </c>
      <c r="D457" t="s">
        <v>8957</v>
      </c>
      <c r="E457" s="140" t="s">
        <v>10349</v>
      </c>
      <c r="F457" s="1" t="s">
        <v>30</v>
      </c>
      <c r="G457" t="s">
        <v>198</v>
      </c>
      <c r="H457" s="10">
        <v>169.23</v>
      </c>
      <c r="I457" s="143"/>
    </row>
    <row r="458" spans="1:9" ht="15.75" customHeight="1" x14ac:dyDescent="0.2">
      <c r="A458" t="s">
        <v>8500</v>
      </c>
      <c r="B458" s="140" t="s">
        <v>10307</v>
      </c>
      <c r="C458" t="s">
        <v>8497</v>
      </c>
      <c r="D458" t="s">
        <v>8957</v>
      </c>
      <c r="E458" s="140" t="s">
        <v>10349</v>
      </c>
      <c r="F458" s="1" t="s">
        <v>32</v>
      </c>
      <c r="G458" t="s">
        <v>198</v>
      </c>
      <c r="H458" s="10">
        <v>136.12</v>
      </c>
      <c r="I458" s="143"/>
    </row>
    <row r="459" spans="1:9" ht="15.75" customHeight="1" x14ac:dyDescent="0.2">
      <c r="A459" t="s">
        <v>8500</v>
      </c>
      <c r="B459" s="140" t="s">
        <v>10308</v>
      </c>
      <c r="C459" t="s">
        <v>8497</v>
      </c>
      <c r="D459" t="s">
        <v>8957</v>
      </c>
      <c r="E459" s="140" t="s">
        <v>10349</v>
      </c>
      <c r="F459" s="1" t="s">
        <v>34</v>
      </c>
      <c r="G459" t="s">
        <v>198</v>
      </c>
      <c r="H459" s="10">
        <v>121.41</v>
      </c>
      <c r="I459" s="143"/>
    </row>
    <row r="460" spans="1:9" ht="15.75" customHeight="1" x14ac:dyDescent="0.2">
      <c r="A460" t="s">
        <v>8501</v>
      </c>
      <c r="B460" s="140" t="s">
        <v>10309</v>
      </c>
      <c r="C460" t="s">
        <v>8498</v>
      </c>
      <c r="D460" t="s">
        <v>8958</v>
      </c>
      <c r="E460" s="140" t="s">
        <v>10349</v>
      </c>
      <c r="F460" s="1" t="s">
        <v>19</v>
      </c>
      <c r="G460" s="140" t="s">
        <v>187</v>
      </c>
      <c r="H460" s="10">
        <v>452.4</v>
      </c>
      <c r="I460" s="143"/>
    </row>
    <row r="461" spans="1:9" ht="15.75" customHeight="1" x14ac:dyDescent="0.2">
      <c r="A461" t="s">
        <v>8501</v>
      </c>
      <c r="B461" s="140" t="s">
        <v>10310</v>
      </c>
      <c r="C461" t="s">
        <v>8498</v>
      </c>
      <c r="D461" t="s">
        <v>8958</v>
      </c>
      <c r="E461" s="140" t="s">
        <v>10349</v>
      </c>
      <c r="F461" s="1" t="s">
        <v>22</v>
      </c>
      <c r="G461" s="140" t="s">
        <v>187</v>
      </c>
      <c r="H461" s="10">
        <v>370.97</v>
      </c>
      <c r="I461" s="143"/>
    </row>
    <row r="462" spans="1:9" ht="15.75" customHeight="1" x14ac:dyDescent="0.2">
      <c r="A462" t="s">
        <v>8501</v>
      </c>
      <c r="B462" s="140" t="s">
        <v>10311</v>
      </c>
      <c r="C462" t="s">
        <v>8498</v>
      </c>
      <c r="D462" t="s">
        <v>8958</v>
      </c>
      <c r="E462" s="140" t="s">
        <v>10349</v>
      </c>
      <c r="F462" s="1" t="s">
        <v>24</v>
      </c>
      <c r="G462" s="140" t="s">
        <v>187</v>
      </c>
      <c r="H462" s="10">
        <v>334.78</v>
      </c>
      <c r="I462" s="143"/>
    </row>
    <row r="463" spans="1:9" ht="15.75" customHeight="1" x14ac:dyDescent="0.2">
      <c r="A463" t="s">
        <v>8501</v>
      </c>
      <c r="B463" s="140" t="s">
        <v>10312</v>
      </c>
      <c r="C463" t="s">
        <v>8498</v>
      </c>
      <c r="D463" t="s">
        <v>8958</v>
      </c>
      <c r="E463" s="140" t="s">
        <v>10349</v>
      </c>
      <c r="F463" s="1" t="s">
        <v>26</v>
      </c>
      <c r="G463" s="140" t="s">
        <v>187</v>
      </c>
      <c r="H463" s="10">
        <v>289.54000000000002</v>
      </c>
      <c r="I463" s="143"/>
    </row>
    <row r="464" spans="1:9" ht="15.75" customHeight="1" x14ac:dyDescent="0.2">
      <c r="A464" t="s">
        <v>8501</v>
      </c>
      <c r="B464" s="140" t="s">
        <v>10313</v>
      </c>
      <c r="C464" t="s">
        <v>8498</v>
      </c>
      <c r="D464" t="s">
        <v>8958</v>
      </c>
      <c r="E464" s="140" t="s">
        <v>10349</v>
      </c>
      <c r="F464" s="1" t="s">
        <v>28</v>
      </c>
      <c r="G464" s="140" t="s">
        <v>187</v>
      </c>
      <c r="H464" s="10">
        <v>248.82</v>
      </c>
      <c r="I464" s="143"/>
    </row>
    <row r="465" spans="1:9" ht="15.75" customHeight="1" x14ac:dyDescent="0.2">
      <c r="A465" t="s">
        <v>8501</v>
      </c>
      <c r="B465" s="140" t="s">
        <v>10314</v>
      </c>
      <c r="C465" t="s">
        <v>8498</v>
      </c>
      <c r="D465" t="s">
        <v>8958</v>
      </c>
      <c r="E465" s="140" t="s">
        <v>10349</v>
      </c>
      <c r="F465" s="1" t="s">
        <v>30</v>
      </c>
      <c r="G465" s="140" t="s">
        <v>187</v>
      </c>
      <c r="H465" s="10">
        <v>208.1</v>
      </c>
      <c r="I465" s="143"/>
    </row>
    <row r="466" spans="1:9" ht="15.75" customHeight="1" x14ac:dyDescent="0.2">
      <c r="A466" t="s">
        <v>8501</v>
      </c>
      <c r="B466" s="140" t="s">
        <v>10315</v>
      </c>
      <c r="C466" t="s">
        <v>8498</v>
      </c>
      <c r="D466" t="s">
        <v>8958</v>
      </c>
      <c r="E466" s="140" t="s">
        <v>10349</v>
      </c>
      <c r="F466" s="1" t="s">
        <v>32</v>
      </c>
      <c r="G466" s="140" t="s">
        <v>187</v>
      </c>
      <c r="H466" s="10">
        <v>167.39</v>
      </c>
      <c r="I466" s="143"/>
    </row>
    <row r="467" spans="1:9" ht="15.75" customHeight="1" x14ac:dyDescent="0.2">
      <c r="A467" t="s">
        <v>8501</v>
      </c>
      <c r="B467" s="140" t="s">
        <v>10316</v>
      </c>
      <c r="C467" t="s">
        <v>8498</v>
      </c>
      <c r="D467" t="s">
        <v>8958</v>
      </c>
      <c r="E467" s="140" t="s">
        <v>10349</v>
      </c>
      <c r="F467" s="1" t="s">
        <v>34</v>
      </c>
      <c r="G467" s="140" t="s">
        <v>187</v>
      </c>
      <c r="H467" s="10">
        <v>149.29</v>
      </c>
      <c r="I467" s="143"/>
    </row>
    <row r="468" spans="1:9" ht="15.75" customHeight="1" x14ac:dyDescent="0.2">
      <c r="A468" s="140" t="s">
        <v>8502</v>
      </c>
      <c r="B468" t="s">
        <v>10317</v>
      </c>
      <c r="C468" t="s">
        <v>8499</v>
      </c>
      <c r="D468" t="s">
        <v>8959</v>
      </c>
      <c r="E468" s="140" t="s">
        <v>10349</v>
      </c>
      <c r="F468" s="1" t="s">
        <v>19</v>
      </c>
      <c r="G468" s="140" t="s">
        <v>8504</v>
      </c>
      <c r="H468" s="10">
        <v>659.1</v>
      </c>
      <c r="I468" s="143"/>
    </row>
    <row r="469" spans="1:9" ht="15.75" customHeight="1" x14ac:dyDescent="0.2">
      <c r="A469" s="140" t="s">
        <v>8502</v>
      </c>
      <c r="B469" t="s">
        <v>10318</v>
      </c>
      <c r="C469" t="s">
        <v>8499</v>
      </c>
      <c r="D469" t="s">
        <v>8959</v>
      </c>
      <c r="E469" s="140" t="s">
        <v>10349</v>
      </c>
      <c r="F469" s="1" t="s">
        <v>22</v>
      </c>
      <c r="G469" s="140" t="s">
        <v>8504</v>
      </c>
      <c r="H469" s="10">
        <v>540.46</v>
      </c>
      <c r="I469" s="143"/>
    </row>
    <row r="470" spans="1:9" ht="15.75" customHeight="1" x14ac:dyDescent="0.2">
      <c r="A470" s="140" t="s">
        <v>8502</v>
      </c>
      <c r="B470" t="s">
        <v>10319</v>
      </c>
      <c r="C470" t="s">
        <v>8499</v>
      </c>
      <c r="D470" t="s">
        <v>8959</v>
      </c>
      <c r="E470" s="140" t="s">
        <v>10349</v>
      </c>
      <c r="F470" s="1" t="s">
        <v>24</v>
      </c>
      <c r="G470" s="140" t="s">
        <v>8504</v>
      </c>
      <c r="H470" s="10">
        <v>487.73</v>
      </c>
      <c r="I470" s="143"/>
    </row>
    <row r="471" spans="1:9" ht="15.75" customHeight="1" x14ac:dyDescent="0.2">
      <c r="A471" s="140" t="s">
        <v>8502</v>
      </c>
      <c r="B471" t="s">
        <v>10320</v>
      </c>
      <c r="C471" t="s">
        <v>8499</v>
      </c>
      <c r="D471" t="s">
        <v>8959</v>
      </c>
      <c r="E471" s="140" t="s">
        <v>10349</v>
      </c>
      <c r="F471" s="1" t="s">
        <v>26</v>
      </c>
      <c r="G471" s="140" t="s">
        <v>8504</v>
      </c>
      <c r="H471" s="10">
        <v>421.82</v>
      </c>
      <c r="I471" s="143"/>
    </row>
    <row r="472" spans="1:9" ht="15.75" customHeight="1" x14ac:dyDescent="0.2">
      <c r="A472" s="140" t="s">
        <v>8502</v>
      </c>
      <c r="B472" t="s">
        <v>10321</v>
      </c>
      <c r="C472" t="s">
        <v>8499</v>
      </c>
      <c r="D472" t="s">
        <v>8959</v>
      </c>
      <c r="E472" s="140" t="s">
        <v>10349</v>
      </c>
      <c r="F472" s="1" t="s">
        <v>28</v>
      </c>
      <c r="G472" s="140" t="s">
        <v>8504</v>
      </c>
      <c r="H472" s="10">
        <v>362.51</v>
      </c>
      <c r="I472" s="143"/>
    </row>
    <row r="473" spans="1:9" ht="15.75" customHeight="1" x14ac:dyDescent="0.2">
      <c r="A473" s="140" t="s">
        <v>8502</v>
      </c>
      <c r="B473" t="s">
        <v>10322</v>
      </c>
      <c r="C473" t="s">
        <v>8499</v>
      </c>
      <c r="D473" t="s">
        <v>8959</v>
      </c>
      <c r="E473" s="140" t="s">
        <v>10349</v>
      </c>
      <c r="F473" s="1" t="s">
        <v>30</v>
      </c>
      <c r="G473" s="140" t="s">
        <v>8504</v>
      </c>
      <c r="H473" s="10">
        <v>303.19</v>
      </c>
      <c r="I473" s="143"/>
    </row>
    <row r="474" spans="1:9" ht="15.75" customHeight="1" x14ac:dyDescent="0.2">
      <c r="A474" s="140" t="s">
        <v>8502</v>
      </c>
      <c r="B474" t="s">
        <v>10323</v>
      </c>
      <c r="C474" t="s">
        <v>8499</v>
      </c>
      <c r="D474" t="s">
        <v>8959</v>
      </c>
      <c r="E474" s="140" t="s">
        <v>10349</v>
      </c>
      <c r="F474" s="1" t="s">
        <v>32</v>
      </c>
      <c r="G474" s="140" t="s">
        <v>8504</v>
      </c>
      <c r="H474" s="10">
        <v>243.87</v>
      </c>
      <c r="I474" s="143"/>
    </row>
    <row r="475" spans="1:9" ht="15.75" customHeight="1" x14ac:dyDescent="0.2">
      <c r="A475" s="140" t="s">
        <v>8502</v>
      </c>
      <c r="B475" t="s">
        <v>10324</v>
      </c>
      <c r="C475" t="s">
        <v>8499</v>
      </c>
      <c r="D475" t="s">
        <v>8959</v>
      </c>
      <c r="E475" s="140" t="s">
        <v>10349</v>
      </c>
      <c r="F475" s="1" t="s">
        <v>34</v>
      </c>
      <c r="G475" s="140" t="s">
        <v>8504</v>
      </c>
      <c r="H475" s="10">
        <v>217.5</v>
      </c>
      <c r="I475" s="143"/>
    </row>
    <row r="476" spans="1:9" ht="15.75" customHeight="1" x14ac:dyDescent="0.2">
      <c r="A476" s="140" t="s">
        <v>8583</v>
      </c>
      <c r="B476" s="140" t="s">
        <v>10325</v>
      </c>
      <c r="C476" t="s">
        <v>8800</v>
      </c>
      <c r="D476" t="s">
        <v>8801</v>
      </c>
      <c r="E476" s="140" t="s">
        <v>10349</v>
      </c>
      <c r="F476" s="1" t="s">
        <v>19</v>
      </c>
      <c r="G476" t="s">
        <v>198</v>
      </c>
      <c r="H476" s="10">
        <v>250.94</v>
      </c>
      <c r="I476" s="143"/>
    </row>
    <row r="477" spans="1:9" ht="15.75" customHeight="1" x14ac:dyDescent="0.2">
      <c r="A477" s="140" t="s">
        <v>8583</v>
      </c>
      <c r="B477" s="140" t="s">
        <v>10326</v>
      </c>
      <c r="C477" t="s">
        <v>8800</v>
      </c>
      <c r="D477" t="s">
        <v>8801</v>
      </c>
      <c r="E477" s="140" t="s">
        <v>10349</v>
      </c>
      <c r="F477" s="1" t="s">
        <v>22</v>
      </c>
      <c r="G477" t="s">
        <v>198</v>
      </c>
      <c r="H477" s="10">
        <v>205.76</v>
      </c>
      <c r="I477" s="143"/>
    </row>
    <row r="478" spans="1:9" ht="15.75" customHeight="1" x14ac:dyDescent="0.2">
      <c r="A478" s="140" t="s">
        <v>8583</v>
      </c>
      <c r="B478" s="140" t="s">
        <v>10327</v>
      </c>
      <c r="C478" t="s">
        <v>8800</v>
      </c>
      <c r="D478" t="s">
        <v>8801</v>
      </c>
      <c r="E478" s="140" t="s">
        <v>10349</v>
      </c>
      <c r="F478" s="1" t="s">
        <v>24</v>
      </c>
      <c r="G478" t="s">
        <v>198</v>
      </c>
      <c r="H478" s="10">
        <v>185.69</v>
      </c>
      <c r="I478" s="143"/>
    </row>
    <row r="479" spans="1:9" ht="15.75" customHeight="1" x14ac:dyDescent="0.2">
      <c r="A479" s="140" t="s">
        <v>8583</v>
      </c>
      <c r="B479" s="140" t="s">
        <v>10328</v>
      </c>
      <c r="C479" t="s">
        <v>8800</v>
      </c>
      <c r="D479" t="s">
        <v>8801</v>
      </c>
      <c r="E479" s="140" t="s">
        <v>10349</v>
      </c>
      <c r="F479" s="1" t="s">
        <v>26</v>
      </c>
      <c r="G479" t="s">
        <v>198</v>
      </c>
      <c r="H479" s="10">
        <v>160.6</v>
      </c>
      <c r="I479" s="143"/>
    </row>
    <row r="480" spans="1:9" ht="15.75" customHeight="1" x14ac:dyDescent="0.2">
      <c r="A480" s="140" t="s">
        <v>8583</v>
      </c>
      <c r="B480" s="140" t="s">
        <v>10329</v>
      </c>
      <c r="C480" t="s">
        <v>8800</v>
      </c>
      <c r="D480" t="s">
        <v>8801</v>
      </c>
      <c r="E480" s="140" t="s">
        <v>10349</v>
      </c>
      <c r="F480" s="1" t="s">
        <v>28</v>
      </c>
      <c r="G480" t="s">
        <v>198</v>
      </c>
      <c r="H480" s="10">
        <v>138.02000000000001</v>
      </c>
      <c r="I480" s="143"/>
    </row>
    <row r="481" spans="1:9" ht="15.75" customHeight="1" x14ac:dyDescent="0.2">
      <c r="A481" s="140" t="s">
        <v>8583</v>
      </c>
      <c r="B481" s="140" t="s">
        <v>10330</v>
      </c>
      <c r="C481" t="s">
        <v>8800</v>
      </c>
      <c r="D481" t="s">
        <v>8801</v>
      </c>
      <c r="E481" s="140" t="s">
        <v>10349</v>
      </c>
      <c r="F481" s="1" t="s">
        <v>30</v>
      </c>
      <c r="G481" t="s">
        <v>198</v>
      </c>
      <c r="H481" s="10">
        <v>115.43</v>
      </c>
      <c r="I481" s="143"/>
    </row>
    <row r="482" spans="1:9" ht="15.75" customHeight="1" x14ac:dyDescent="0.2">
      <c r="A482" s="140" t="s">
        <v>8583</v>
      </c>
      <c r="B482" s="140" t="s">
        <v>10331</v>
      </c>
      <c r="C482" t="s">
        <v>8800</v>
      </c>
      <c r="D482" t="s">
        <v>8801</v>
      </c>
      <c r="E482" s="140" t="s">
        <v>10349</v>
      </c>
      <c r="F482" s="1" t="s">
        <v>32</v>
      </c>
      <c r="G482" t="s">
        <v>198</v>
      </c>
      <c r="H482" s="10">
        <v>92.85</v>
      </c>
      <c r="I482" s="143"/>
    </row>
    <row r="483" spans="1:9" ht="15.75" customHeight="1" x14ac:dyDescent="0.2">
      <c r="A483" s="140" t="s">
        <v>8583</v>
      </c>
      <c r="B483" s="140" t="s">
        <v>10332</v>
      </c>
      <c r="C483" t="s">
        <v>8800</v>
      </c>
      <c r="D483" t="s">
        <v>8801</v>
      </c>
      <c r="E483" s="140" t="s">
        <v>10349</v>
      </c>
      <c r="F483" s="1" t="s">
        <v>34</v>
      </c>
      <c r="G483" t="s">
        <v>198</v>
      </c>
      <c r="H483" s="10">
        <v>82.81</v>
      </c>
      <c r="I483" s="143"/>
    </row>
    <row r="484" spans="1:9" ht="15.75" customHeight="1" x14ac:dyDescent="0.2">
      <c r="A484" t="s">
        <v>8806</v>
      </c>
      <c r="B484" s="140" t="s">
        <v>10333</v>
      </c>
      <c r="C484" t="s">
        <v>8802</v>
      </c>
      <c r="D484" t="s">
        <v>8803</v>
      </c>
      <c r="E484" s="140" t="s">
        <v>10349</v>
      </c>
      <c r="F484" s="1" t="s">
        <v>19</v>
      </c>
      <c r="G484" s="140" t="s">
        <v>187</v>
      </c>
      <c r="H484" s="10">
        <v>335.37</v>
      </c>
      <c r="I484" s="143"/>
    </row>
    <row r="485" spans="1:9" ht="15.75" customHeight="1" x14ac:dyDescent="0.2">
      <c r="A485" t="s">
        <v>8806</v>
      </c>
      <c r="B485" s="140" t="s">
        <v>10334</v>
      </c>
      <c r="C485" t="s">
        <v>8802</v>
      </c>
      <c r="D485" t="s">
        <v>8803</v>
      </c>
      <c r="E485" s="140" t="s">
        <v>10349</v>
      </c>
      <c r="F485" s="1" t="s">
        <v>22</v>
      </c>
      <c r="G485" s="140" t="s">
        <v>187</v>
      </c>
      <c r="H485" s="10">
        <v>275</v>
      </c>
      <c r="I485" s="143"/>
    </row>
    <row r="486" spans="1:9" ht="15.75" customHeight="1" x14ac:dyDescent="0.2">
      <c r="A486" t="s">
        <v>8806</v>
      </c>
      <c r="B486" s="140" t="s">
        <v>10335</v>
      </c>
      <c r="C486" t="s">
        <v>8802</v>
      </c>
      <c r="D486" t="s">
        <v>8803</v>
      </c>
      <c r="E486" s="140" t="s">
        <v>10349</v>
      </c>
      <c r="F486" s="1" t="s">
        <v>24</v>
      </c>
      <c r="G486" s="140" t="s">
        <v>187</v>
      </c>
      <c r="H486" s="10">
        <v>248.18</v>
      </c>
      <c r="I486" s="143"/>
    </row>
    <row r="487" spans="1:9" ht="15.75" customHeight="1" x14ac:dyDescent="0.2">
      <c r="A487" t="s">
        <v>8806</v>
      </c>
      <c r="B487" s="140" t="s">
        <v>10336</v>
      </c>
      <c r="C487" t="s">
        <v>8802</v>
      </c>
      <c r="D487" t="s">
        <v>8803</v>
      </c>
      <c r="E487" s="140" t="s">
        <v>10349</v>
      </c>
      <c r="F487" s="1" t="s">
        <v>26</v>
      </c>
      <c r="G487" s="140" t="s">
        <v>187</v>
      </c>
      <c r="H487" s="10">
        <v>214.64</v>
      </c>
      <c r="I487" s="143"/>
    </row>
    <row r="488" spans="1:9" ht="15.75" customHeight="1" x14ac:dyDescent="0.2">
      <c r="A488" t="s">
        <v>8806</v>
      </c>
      <c r="B488" s="140" t="s">
        <v>10337</v>
      </c>
      <c r="C488" t="s">
        <v>8802</v>
      </c>
      <c r="D488" t="s">
        <v>8803</v>
      </c>
      <c r="E488" s="140" t="s">
        <v>10349</v>
      </c>
      <c r="F488" s="1" t="s">
        <v>28</v>
      </c>
      <c r="G488" s="140" t="s">
        <v>187</v>
      </c>
      <c r="H488" s="10">
        <v>184.46</v>
      </c>
      <c r="I488" s="143"/>
    </row>
    <row r="489" spans="1:9" ht="15.75" customHeight="1" x14ac:dyDescent="0.2">
      <c r="A489" t="s">
        <v>8806</v>
      </c>
      <c r="B489" s="140" t="s">
        <v>10338</v>
      </c>
      <c r="C489" t="s">
        <v>8802</v>
      </c>
      <c r="D489" t="s">
        <v>8803</v>
      </c>
      <c r="E489" s="140" t="s">
        <v>10349</v>
      </c>
      <c r="F489" s="1" t="s">
        <v>30</v>
      </c>
      <c r="G489" s="140" t="s">
        <v>187</v>
      </c>
      <c r="H489" s="10">
        <v>154.27000000000001</v>
      </c>
      <c r="I489" s="143"/>
    </row>
    <row r="490" spans="1:9" ht="15.75" customHeight="1" x14ac:dyDescent="0.2">
      <c r="A490" t="s">
        <v>8806</v>
      </c>
      <c r="B490" s="140" t="s">
        <v>10339</v>
      </c>
      <c r="C490" t="s">
        <v>8802</v>
      </c>
      <c r="D490" t="s">
        <v>8803</v>
      </c>
      <c r="E490" s="140" t="s">
        <v>10349</v>
      </c>
      <c r="F490" s="1" t="s">
        <v>32</v>
      </c>
      <c r="G490" s="140" t="s">
        <v>187</v>
      </c>
      <c r="H490" s="10">
        <v>124.09</v>
      </c>
      <c r="I490" s="143"/>
    </row>
    <row r="491" spans="1:9" ht="15.75" customHeight="1" x14ac:dyDescent="0.2">
      <c r="A491" t="s">
        <v>8806</v>
      </c>
      <c r="B491" s="140" t="s">
        <v>10340</v>
      </c>
      <c r="C491" t="s">
        <v>8802</v>
      </c>
      <c r="D491" t="s">
        <v>8803</v>
      </c>
      <c r="E491" s="140" t="s">
        <v>10349</v>
      </c>
      <c r="F491" s="1" t="s">
        <v>34</v>
      </c>
      <c r="G491" s="140" t="s">
        <v>187</v>
      </c>
      <c r="H491" s="10">
        <v>110.67</v>
      </c>
      <c r="I491" s="143"/>
    </row>
    <row r="492" spans="1:9" ht="15.75" customHeight="1" x14ac:dyDescent="0.2">
      <c r="A492" s="140" t="s">
        <v>8807</v>
      </c>
      <c r="B492" t="s">
        <v>10341</v>
      </c>
      <c r="C492" t="s">
        <v>8804</v>
      </c>
      <c r="D492" t="s">
        <v>8805</v>
      </c>
      <c r="E492" s="140" t="s">
        <v>10349</v>
      </c>
      <c r="F492" s="1" t="s">
        <v>19</v>
      </c>
      <c r="G492" s="140" t="s">
        <v>8504</v>
      </c>
      <c r="H492" s="10">
        <v>630.19000000000005</v>
      </c>
      <c r="I492" s="143"/>
    </row>
    <row r="493" spans="1:9" ht="15.75" customHeight="1" x14ac:dyDescent="0.2">
      <c r="A493" s="140" t="s">
        <v>8807</v>
      </c>
      <c r="B493" t="s">
        <v>10342</v>
      </c>
      <c r="C493" t="s">
        <v>8804</v>
      </c>
      <c r="D493" t="s">
        <v>8805</v>
      </c>
      <c r="E493" s="140" t="s">
        <v>10349</v>
      </c>
      <c r="F493" s="1" t="s">
        <v>22</v>
      </c>
      <c r="G493" s="140" t="s">
        <v>8504</v>
      </c>
      <c r="H493" s="10">
        <v>516.75</v>
      </c>
      <c r="I493" s="143"/>
    </row>
    <row r="494" spans="1:9" ht="15.75" customHeight="1" x14ac:dyDescent="0.2">
      <c r="A494" s="140" t="s">
        <v>8807</v>
      </c>
      <c r="B494" t="s">
        <v>10343</v>
      </c>
      <c r="C494" t="s">
        <v>8804</v>
      </c>
      <c r="D494" t="s">
        <v>8805</v>
      </c>
      <c r="E494" s="140" t="s">
        <v>10349</v>
      </c>
      <c r="F494" s="1" t="s">
        <v>24</v>
      </c>
      <c r="G494" s="140" t="s">
        <v>8504</v>
      </c>
      <c r="H494" s="10">
        <v>466.34</v>
      </c>
      <c r="I494" s="143"/>
    </row>
    <row r="495" spans="1:9" ht="15.75" customHeight="1" x14ac:dyDescent="0.2">
      <c r="A495" s="140" t="s">
        <v>8807</v>
      </c>
      <c r="B495" t="s">
        <v>10344</v>
      </c>
      <c r="C495" t="s">
        <v>8804</v>
      </c>
      <c r="D495" t="s">
        <v>8805</v>
      </c>
      <c r="E495" s="140" t="s">
        <v>10349</v>
      </c>
      <c r="F495" s="1" t="s">
        <v>26</v>
      </c>
      <c r="G495" s="140" t="s">
        <v>8504</v>
      </c>
      <c r="H495" s="10">
        <v>403.33</v>
      </c>
      <c r="I495" s="143"/>
    </row>
    <row r="496" spans="1:9" ht="15.75" customHeight="1" x14ac:dyDescent="0.2">
      <c r="A496" s="140" t="s">
        <v>8807</v>
      </c>
      <c r="B496" t="s">
        <v>10345</v>
      </c>
      <c r="C496" t="s">
        <v>8804</v>
      </c>
      <c r="D496" t="s">
        <v>8805</v>
      </c>
      <c r="E496" s="140" t="s">
        <v>10349</v>
      </c>
      <c r="F496" s="1" t="s">
        <v>28</v>
      </c>
      <c r="G496" s="140" t="s">
        <v>8504</v>
      </c>
      <c r="H496" s="10">
        <v>346.61</v>
      </c>
      <c r="I496" s="143"/>
    </row>
    <row r="497" spans="1:9" ht="15.75" customHeight="1" x14ac:dyDescent="0.2">
      <c r="A497" s="140" t="s">
        <v>8807</v>
      </c>
      <c r="B497" t="s">
        <v>10346</v>
      </c>
      <c r="C497" t="s">
        <v>8804</v>
      </c>
      <c r="D497" t="s">
        <v>8805</v>
      </c>
      <c r="E497" s="140" t="s">
        <v>10349</v>
      </c>
      <c r="F497" s="1" t="s">
        <v>30</v>
      </c>
      <c r="G497" s="140" t="s">
        <v>8504</v>
      </c>
      <c r="H497" s="10">
        <v>289.89</v>
      </c>
      <c r="I497" s="143"/>
    </row>
    <row r="498" spans="1:9" ht="15.75" customHeight="1" x14ac:dyDescent="0.2">
      <c r="A498" s="140" t="s">
        <v>8807</v>
      </c>
      <c r="B498" t="s">
        <v>10347</v>
      </c>
      <c r="C498" t="s">
        <v>8804</v>
      </c>
      <c r="D498" t="s">
        <v>8805</v>
      </c>
      <c r="E498" s="140" t="s">
        <v>10349</v>
      </c>
      <c r="F498" s="1" t="s">
        <v>32</v>
      </c>
      <c r="G498" s="140" t="s">
        <v>8504</v>
      </c>
      <c r="H498" s="10">
        <v>233.17</v>
      </c>
      <c r="I498" s="143"/>
    </row>
    <row r="499" spans="1:9" ht="15.75" customHeight="1" x14ac:dyDescent="0.2">
      <c r="A499" s="140" t="s">
        <v>8807</v>
      </c>
      <c r="B499" t="s">
        <v>10348</v>
      </c>
      <c r="C499" t="s">
        <v>8804</v>
      </c>
      <c r="D499" t="s">
        <v>8805</v>
      </c>
      <c r="E499" s="140" t="s">
        <v>10349</v>
      </c>
      <c r="F499" s="1" t="s">
        <v>34</v>
      </c>
      <c r="G499" s="140" t="s">
        <v>8504</v>
      </c>
      <c r="H499" s="10">
        <v>207.96</v>
      </c>
      <c r="I499" s="143"/>
    </row>
    <row r="500" spans="1:9" ht="15.75" customHeight="1" x14ac:dyDescent="0.2">
      <c r="A500" s="1" t="s">
        <v>951</v>
      </c>
      <c r="B500" s="1" t="s">
        <v>10350</v>
      </c>
      <c r="C500" s="1" t="s">
        <v>953</v>
      </c>
      <c r="D500" s="1" t="s">
        <v>954</v>
      </c>
      <c r="E500" s="152" t="s">
        <v>1513</v>
      </c>
      <c r="F500" s="1" t="s">
        <v>19</v>
      </c>
      <c r="G500" s="1" t="s">
        <v>955</v>
      </c>
      <c r="H500" s="2">
        <v>19.66</v>
      </c>
    </row>
    <row r="501" spans="1:9" ht="15.75" customHeight="1" x14ac:dyDescent="0.2">
      <c r="A501" s="1" t="s">
        <v>951</v>
      </c>
      <c r="B501" s="1" t="s">
        <v>10351</v>
      </c>
      <c r="C501" s="1" t="s">
        <v>953</v>
      </c>
      <c r="D501" s="1" t="s">
        <v>954</v>
      </c>
      <c r="E501" s="152" t="s">
        <v>1513</v>
      </c>
      <c r="F501" s="1" t="s">
        <v>22</v>
      </c>
      <c r="G501" s="1" t="s">
        <v>955</v>
      </c>
      <c r="H501" s="2">
        <v>15.13</v>
      </c>
    </row>
    <row r="502" spans="1:9" ht="15.75" customHeight="1" x14ac:dyDescent="0.2">
      <c r="A502" s="1" t="s">
        <v>951</v>
      </c>
      <c r="B502" s="1" t="s">
        <v>10352</v>
      </c>
      <c r="C502" s="1" t="s">
        <v>953</v>
      </c>
      <c r="D502" s="1" t="s">
        <v>954</v>
      </c>
      <c r="E502" s="152" t="s">
        <v>1513</v>
      </c>
      <c r="F502" s="1" t="s">
        <v>24</v>
      </c>
      <c r="G502" s="1" t="s">
        <v>955</v>
      </c>
      <c r="H502" s="2">
        <v>12.39</v>
      </c>
    </row>
    <row r="503" spans="1:9" ht="15.75" customHeight="1" x14ac:dyDescent="0.2">
      <c r="A503" s="1" t="s">
        <v>951</v>
      </c>
      <c r="B503" s="1" t="s">
        <v>10353</v>
      </c>
      <c r="C503" s="1" t="s">
        <v>953</v>
      </c>
      <c r="D503" s="1" t="s">
        <v>954</v>
      </c>
      <c r="E503" s="152" t="s">
        <v>1513</v>
      </c>
      <c r="F503" s="1" t="s">
        <v>26</v>
      </c>
      <c r="G503" s="1" t="s">
        <v>955</v>
      </c>
      <c r="H503" s="2">
        <v>11.01</v>
      </c>
    </row>
    <row r="504" spans="1:9" ht="15.75" customHeight="1" x14ac:dyDescent="0.2">
      <c r="A504" s="1" t="s">
        <v>951</v>
      </c>
      <c r="B504" s="1" t="s">
        <v>10354</v>
      </c>
      <c r="C504" s="1" t="s">
        <v>953</v>
      </c>
      <c r="D504" s="1" t="s">
        <v>954</v>
      </c>
      <c r="E504" s="152" t="s">
        <v>1513</v>
      </c>
      <c r="F504" s="1" t="s">
        <v>28</v>
      </c>
      <c r="G504" s="1" t="s">
        <v>955</v>
      </c>
      <c r="H504" s="2">
        <v>8.84</v>
      </c>
    </row>
    <row r="505" spans="1:9" ht="15.75" customHeight="1" x14ac:dyDescent="0.2">
      <c r="A505" s="1" t="s">
        <v>951</v>
      </c>
      <c r="B505" s="1" t="s">
        <v>10355</v>
      </c>
      <c r="C505" s="1" t="s">
        <v>953</v>
      </c>
      <c r="D505" s="1" t="s">
        <v>954</v>
      </c>
      <c r="E505" s="152" t="s">
        <v>1513</v>
      </c>
      <c r="F505" s="1" t="s">
        <v>30</v>
      </c>
      <c r="G505" s="1" t="s">
        <v>955</v>
      </c>
      <c r="H505" s="2">
        <v>8.26</v>
      </c>
    </row>
    <row r="506" spans="1:9" ht="15.75" customHeight="1" x14ac:dyDescent="0.2">
      <c r="A506" s="1" t="s">
        <v>951</v>
      </c>
      <c r="B506" s="1" t="s">
        <v>10356</v>
      </c>
      <c r="C506" s="1" t="s">
        <v>953</v>
      </c>
      <c r="D506" s="1" t="s">
        <v>954</v>
      </c>
      <c r="E506" s="152" t="s">
        <v>1513</v>
      </c>
      <c r="F506" s="1" t="s">
        <v>32</v>
      </c>
      <c r="G506" s="1" t="s">
        <v>955</v>
      </c>
      <c r="H506" s="2">
        <v>6.68</v>
      </c>
    </row>
    <row r="507" spans="1:9" ht="15.75" customHeight="1" x14ac:dyDescent="0.2">
      <c r="A507" s="1" t="s">
        <v>951</v>
      </c>
      <c r="B507" s="1" t="s">
        <v>10357</v>
      </c>
      <c r="C507" s="1" t="s">
        <v>953</v>
      </c>
      <c r="D507" s="1" t="s">
        <v>954</v>
      </c>
      <c r="E507" s="152" t="s">
        <v>1513</v>
      </c>
      <c r="F507" s="1" t="s">
        <v>34</v>
      </c>
      <c r="G507" s="1" t="s">
        <v>955</v>
      </c>
      <c r="H507" s="2">
        <v>6.29</v>
      </c>
    </row>
    <row r="508" spans="1:9" ht="15.75" customHeight="1" x14ac:dyDescent="0.2">
      <c r="A508" s="1" t="s">
        <v>951</v>
      </c>
      <c r="B508" s="1" t="s">
        <v>10358</v>
      </c>
      <c r="C508" s="1" t="s">
        <v>964</v>
      </c>
      <c r="D508" s="1" t="s">
        <v>965</v>
      </c>
      <c r="E508" s="152" t="s">
        <v>1513</v>
      </c>
      <c r="F508" s="1" t="s">
        <v>19</v>
      </c>
      <c r="G508" s="1" t="s">
        <v>955</v>
      </c>
      <c r="H508" s="2">
        <v>98.28</v>
      </c>
    </row>
    <row r="509" spans="1:9" ht="15.75" customHeight="1" x14ac:dyDescent="0.2">
      <c r="A509" s="1" t="s">
        <v>951</v>
      </c>
      <c r="B509" s="1" t="s">
        <v>10359</v>
      </c>
      <c r="C509" s="1" t="s">
        <v>964</v>
      </c>
      <c r="D509" s="1" t="s">
        <v>965</v>
      </c>
      <c r="E509" s="152" t="s">
        <v>1513</v>
      </c>
      <c r="F509" s="1" t="s">
        <v>22</v>
      </c>
      <c r="G509" s="1" t="s">
        <v>955</v>
      </c>
      <c r="H509" s="2">
        <v>75.67</v>
      </c>
    </row>
    <row r="510" spans="1:9" ht="15.75" customHeight="1" x14ac:dyDescent="0.2">
      <c r="A510" s="1" t="s">
        <v>951</v>
      </c>
      <c r="B510" s="1" t="s">
        <v>10360</v>
      </c>
      <c r="C510" s="1" t="s">
        <v>964</v>
      </c>
      <c r="D510" s="1" t="s">
        <v>965</v>
      </c>
      <c r="E510" s="152" t="s">
        <v>1513</v>
      </c>
      <c r="F510" s="1" t="s">
        <v>24</v>
      </c>
      <c r="G510" s="1" t="s">
        <v>955</v>
      </c>
      <c r="H510" s="2">
        <v>61.92</v>
      </c>
    </row>
    <row r="511" spans="1:9" ht="15.75" customHeight="1" x14ac:dyDescent="0.2">
      <c r="A511" s="1" t="s">
        <v>951</v>
      </c>
      <c r="B511" s="1" t="s">
        <v>10361</v>
      </c>
      <c r="C511" s="1" t="s">
        <v>964</v>
      </c>
      <c r="D511" s="1" t="s">
        <v>965</v>
      </c>
      <c r="E511" s="152" t="s">
        <v>1513</v>
      </c>
      <c r="F511" s="1" t="s">
        <v>26</v>
      </c>
      <c r="G511" s="1" t="s">
        <v>955</v>
      </c>
      <c r="H511" s="2">
        <v>55.04</v>
      </c>
    </row>
    <row r="512" spans="1:9" ht="15.75" customHeight="1" x14ac:dyDescent="0.2">
      <c r="A512" s="1" t="s">
        <v>951</v>
      </c>
      <c r="B512" s="1" t="s">
        <v>10362</v>
      </c>
      <c r="C512" s="1" t="s">
        <v>964</v>
      </c>
      <c r="D512" s="1" t="s">
        <v>965</v>
      </c>
      <c r="E512" s="152" t="s">
        <v>1513</v>
      </c>
      <c r="F512" s="1" t="s">
        <v>28</v>
      </c>
      <c r="G512" s="1" t="s">
        <v>955</v>
      </c>
      <c r="H512" s="2">
        <v>44.23</v>
      </c>
    </row>
    <row r="513" spans="1:8" ht="15.75" customHeight="1" x14ac:dyDescent="0.2">
      <c r="A513" s="1" t="s">
        <v>951</v>
      </c>
      <c r="B513" s="1" t="s">
        <v>10363</v>
      </c>
      <c r="C513" s="1" t="s">
        <v>964</v>
      </c>
      <c r="D513" s="1" t="s">
        <v>965</v>
      </c>
      <c r="E513" s="152" t="s">
        <v>1513</v>
      </c>
      <c r="F513" s="1" t="s">
        <v>30</v>
      </c>
      <c r="G513" s="1" t="s">
        <v>955</v>
      </c>
      <c r="H513" s="2">
        <v>41.28</v>
      </c>
    </row>
    <row r="514" spans="1:8" ht="15.75" customHeight="1" x14ac:dyDescent="0.2">
      <c r="A514" s="1" t="s">
        <v>951</v>
      </c>
      <c r="B514" s="1" t="s">
        <v>10364</v>
      </c>
      <c r="C514" s="1" t="s">
        <v>964</v>
      </c>
      <c r="D514" s="1" t="s">
        <v>965</v>
      </c>
      <c r="E514" s="152" t="s">
        <v>1513</v>
      </c>
      <c r="F514" s="1" t="s">
        <v>32</v>
      </c>
      <c r="G514" s="1" t="s">
        <v>955</v>
      </c>
      <c r="H514" s="2">
        <v>33.409999999999997</v>
      </c>
    </row>
    <row r="515" spans="1:8" ht="15.75" customHeight="1" x14ac:dyDescent="0.2">
      <c r="A515" s="1" t="s">
        <v>951</v>
      </c>
      <c r="B515" s="1" t="s">
        <v>10365</v>
      </c>
      <c r="C515" s="1" t="s">
        <v>964</v>
      </c>
      <c r="D515" s="1" t="s">
        <v>965</v>
      </c>
      <c r="E515" s="152" t="s">
        <v>1513</v>
      </c>
      <c r="F515" s="1" t="s">
        <v>34</v>
      </c>
      <c r="G515" s="1" t="s">
        <v>955</v>
      </c>
      <c r="H515" s="2">
        <v>31.45</v>
      </c>
    </row>
  </sheetData>
  <sheetProtection algorithmName="SHA-512" hashValue="F6kIJcOJ5DNM78j24aqb/47V6VpXFkCZ/pGyr8NH1SjhBnU6MJvfQWwd0nFAME7UrfT71k6/J1h142r5Ide3Jg==" saltValue="caKa0xFDT9M7029RC/vQ2w==" spinCount="100000" sheet="1" objects="1" scenarios="1"/>
  <autoFilter ref="A1:Z1" xr:uid="{00000000-0001-0000-0500-000000000000}"/>
  <phoneticPr fontId="28" type="noConversion"/>
  <pageMargins left="0.7" right="0.7" top="0.75" bottom="0.75" header="0" footer="0"/>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22D7E-A02A-44F4-A08E-5477A9DEEA10}">
  <sheetPr>
    <tabColor theme="9"/>
  </sheetPr>
  <dimension ref="A1:Z592"/>
  <sheetViews>
    <sheetView topLeftCell="A46" workbookViewId="0">
      <selection activeCell="A133" sqref="A133"/>
    </sheetView>
  </sheetViews>
  <sheetFormatPr baseColWidth="10" defaultColWidth="14.5" defaultRowHeight="15" x14ac:dyDescent="0.2"/>
  <cols>
    <col min="1" max="1" width="62" customWidth="1"/>
    <col min="2" max="2" width="20.33203125" customWidth="1"/>
    <col min="3" max="3" width="96.5" customWidth="1"/>
    <col min="4" max="4" width="112.33203125" customWidth="1"/>
    <col min="5" max="5" width="12.1640625" customWidth="1"/>
    <col min="6" max="6" width="13.6640625" customWidth="1"/>
    <col min="7" max="7" width="16.33203125" customWidth="1"/>
    <col min="8" max="8" width="15.5" customWidth="1"/>
    <col min="9" max="9" width="11.6640625" bestFit="1" customWidth="1"/>
    <col min="10" max="26" width="8.6640625" customWidth="1"/>
  </cols>
  <sheetData>
    <row r="1" spans="1:26" s="138" customFormat="1" ht="14.25" customHeight="1" x14ac:dyDescent="0.2">
      <c r="A1" s="137" t="s">
        <v>0</v>
      </c>
      <c r="B1" s="137" t="s">
        <v>1</v>
      </c>
      <c r="C1" s="137" t="s">
        <v>2</v>
      </c>
      <c r="D1" s="137" t="s">
        <v>3</v>
      </c>
      <c r="E1" s="137" t="s">
        <v>4</v>
      </c>
      <c r="F1" s="137" t="s">
        <v>5</v>
      </c>
      <c r="G1" s="137" t="s">
        <v>6</v>
      </c>
      <c r="H1" s="137" t="s">
        <v>7</v>
      </c>
      <c r="I1" s="137" t="s">
        <v>8424</v>
      </c>
      <c r="J1" s="5"/>
      <c r="K1" s="5"/>
      <c r="L1" s="5"/>
      <c r="M1" s="5"/>
      <c r="N1" s="5"/>
      <c r="O1" s="5"/>
      <c r="P1" s="5"/>
      <c r="Q1" s="5"/>
      <c r="R1" s="5"/>
      <c r="S1" s="5"/>
      <c r="T1" s="5"/>
      <c r="U1" s="5"/>
      <c r="V1" s="5"/>
      <c r="W1" s="5"/>
      <c r="X1" s="5"/>
      <c r="Y1" s="5"/>
      <c r="Z1" s="5"/>
    </row>
    <row r="2" spans="1:26" ht="15.75" customHeight="1" x14ac:dyDescent="0.2">
      <c r="A2" s="1" t="s">
        <v>124</v>
      </c>
      <c r="B2" s="1" t="s">
        <v>132</v>
      </c>
      <c r="C2" s="1" t="s">
        <v>126</v>
      </c>
      <c r="D2" s="1" t="s">
        <v>127</v>
      </c>
      <c r="E2" s="1" t="s">
        <v>13</v>
      </c>
      <c r="F2" s="1" t="s">
        <v>26</v>
      </c>
      <c r="G2" s="1" t="s">
        <v>20</v>
      </c>
      <c r="H2" s="2">
        <v>320.02999999999997</v>
      </c>
      <c r="I2" s="143" t="s">
        <v>8846</v>
      </c>
      <c r="J2" s="2"/>
    </row>
    <row r="3" spans="1:26" ht="15.75" customHeight="1" x14ac:dyDescent="0.2">
      <c r="A3" s="1" t="s">
        <v>124</v>
      </c>
      <c r="B3" s="1" t="s">
        <v>130</v>
      </c>
      <c r="C3" s="1" t="s">
        <v>126</v>
      </c>
      <c r="D3" s="1" t="s">
        <v>127</v>
      </c>
      <c r="E3" s="1" t="s">
        <v>13</v>
      </c>
      <c r="F3" s="1" t="s">
        <v>28</v>
      </c>
      <c r="G3" s="1" t="s">
        <v>20</v>
      </c>
      <c r="H3" s="2">
        <v>280.02</v>
      </c>
      <c r="I3" s="143" t="s">
        <v>8846</v>
      </c>
      <c r="J3" s="2"/>
    </row>
    <row r="4" spans="1:26" ht="15.75" customHeight="1" x14ac:dyDescent="0.2">
      <c r="A4" s="1" t="s">
        <v>124</v>
      </c>
      <c r="B4" s="1" t="s">
        <v>131</v>
      </c>
      <c r="C4" s="1" t="s">
        <v>126</v>
      </c>
      <c r="D4" s="1" t="s">
        <v>127</v>
      </c>
      <c r="E4" s="1" t="s">
        <v>13</v>
      </c>
      <c r="F4" s="1" t="s">
        <v>30</v>
      </c>
      <c r="G4" s="1" t="s">
        <v>20</v>
      </c>
      <c r="H4" s="2">
        <v>235.02</v>
      </c>
      <c r="I4" s="143" t="s">
        <v>8846</v>
      </c>
      <c r="J4" s="2"/>
    </row>
    <row r="5" spans="1:26" ht="15.75" customHeight="1" x14ac:dyDescent="0.2">
      <c r="A5" s="1" t="s">
        <v>124</v>
      </c>
      <c r="B5" s="1" t="s">
        <v>2127</v>
      </c>
      <c r="C5" s="1" t="s">
        <v>126</v>
      </c>
      <c r="D5" s="1" t="s">
        <v>127</v>
      </c>
      <c r="E5" s="1" t="s">
        <v>2067</v>
      </c>
      <c r="F5" s="1" t="s">
        <v>26</v>
      </c>
      <c r="G5" s="1" t="s">
        <v>20</v>
      </c>
      <c r="H5" s="2">
        <v>416.03899999999999</v>
      </c>
      <c r="I5" s="143" t="s">
        <v>8846</v>
      </c>
    </row>
    <row r="6" spans="1:26" ht="15.75" customHeight="1" x14ac:dyDescent="0.2">
      <c r="A6" s="1" t="s">
        <v>124</v>
      </c>
      <c r="B6" s="1" t="s">
        <v>2128</v>
      </c>
      <c r="C6" s="1" t="s">
        <v>126</v>
      </c>
      <c r="D6" s="1" t="s">
        <v>127</v>
      </c>
      <c r="E6" s="1" t="s">
        <v>2067</v>
      </c>
      <c r="F6" s="1" t="s">
        <v>28</v>
      </c>
      <c r="G6" s="1" t="s">
        <v>20</v>
      </c>
      <c r="H6" s="2">
        <v>364.02600000000001</v>
      </c>
      <c r="I6" s="143" t="s">
        <v>8846</v>
      </c>
    </row>
    <row r="7" spans="1:26" ht="15.75" customHeight="1" x14ac:dyDescent="0.2">
      <c r="A7" s="1" t="s">
        <v>124</v>
      </c>
      <c r="B7" s="1" t="s">
        <v>2129</v>
      </c>
      <c r="C7" s="1" t="s">
        <v>126</v>
      </c>
      <c r="D7" s="1" t="s">
        <v>127</v>
      </c>
      <c r="E7" s="1" t="s">
        <v>2067</v>
      </c>
      <c r="F7" s="1" t="s">
        <v>30</v>
      </c>
      <c r="G7" s="1" t="s">
        <v>20</v>
      </c>
      <c r="H7" s="2">
        <v>305.52600000000001</v>
      </c>
      <c r="I7" s="143" t="s">
        <v>8846</v>
      </c>
    </row>
    <row r="8" spans="1:26" ht="14.25" customHeight="1" x14ac:dyDescent="0.2">
      <c r="A8" s="6" t="s">
        <v>124</v>
      </c>
      <c r="B8" s="6" t="s">
        <v>3055</v>
      </c>
      <c r="C8" s="6" t="s">
        <v>126</v>
      </c>
      <c r="D8" s="6" t="s">
        <v>127</v>
      </c>
      <c r="E8" s="6" t="s">
        <v>2995</v>
      </c>
      <c r="F8" s="6" t="s">
        <v>26</v>
      </c>
      <c r="G8" s="6" t="s">
        <v>20</v>
      </c>
      <c r="H8" s="2">
        <v>256.024</v>
      </c>
      <c r="I8" s="143" t="s">
        <v>8846</v>
      </c>
    </row>
    <row r="9" spans="1:26" ht="14.25" customHeight="1" x14ac:dyDescent="0.2">
      <c r="A9" s="6" t="s">
        <v>124</v>
      </c>
      <c r="B9" s="6" t="s">
        <v>3056</v>
      </c>
      <c r="C9" s="6" t="s">
        <v>126</v>
      </c>
      <c r="D9" s="6" t="s">
        <v>127</v>
      </c>
      <c r="E9" s="6" t="s">
        <v>2995</v>
      </c>
      <c r="F9" s="6" t="s">
        <v>28</v>
      </c>
      <c r="G9" s="6" t="s">
        <v>20</v>
      </c>
      <c r="H9" s="2">
        <v>224.01599999999999</v>
      </c>
      <c r="I9" s="143" t="s">
        <v>8846</v>
      </c>
    </row>
    <row r="10" spans="1:26" ht="14.25" customHeight="1" x14ac:dyDescent="0.2">
      <c r="A10" s="6" t="s">
        <v>124</v>
      </c>
      <c r="B10" s="6" t="s">
        <v>3057</v>
      </c>
      <c r="C10" s="6" t="s">
        <v>126</v>
      </c>
      <c r="D10" s="6" t="s">
        <v>127</v>
      </c>
      <c r="E10" s="6" t="s">
        <v>2995</v>
      </c>
      <c r="F10" s="6" t="s">
        <v>30</v>
      </c>
      <c r="G10" s="6" t="s">
        <v>20</v>
      </c>
      <c r="H10" s="2">
        <v>188.01600000000002</v>
      </c>
      <c r="I10" s="143" t="s">
        <v>8846</v>
      </c>
    </row>
    <row r="11" spans="1:26" ht="14.25" customHeight="1" x14ac:dyDescent="0.2">
      <c r="A11" s="6" t="s">
        <v>124</v>
      </c>
      <c r="B11" s="6" t="s">
        <v>8357</v>
      </c>
      <c r="C11" s="6" t="s">
        <v>126</v>
      </c>
      <c r="D11" s="6" t="s">
        <v>127</v>
      </c>
      <c r="E11" s="6" t="s">
        <v>8403</v>
      </c>
      <c r="F11" s="6" t="s">
        <v>26</v>
      </c>
      <c r="G11" s="6" t="s">
        <v>20</v>
      </c>
      <c r="H11" s="2">
        <v>320.02999999999997</v>
      </c>
      <c r="I11" s="143" t="s">
        <v>8846</v>
      </c>
    </row>
    <row r="12" spans="1:26" ht="14.25" customHeight="1" x14ac:dyDescent="0.2">
      <c r="A12" s="6" t="s">
        <v>124</v>
      </c>
      <c r="B12" s="6" t="s">
        <v>8358</v>
      </c>
      <c r="C12" s="6" t="s">
        <v>126</v>
      </c>
      <c r="D12" s="6" t="s">
        <v>127</v>
      </c>
      <c r="E12" s="6" t="s">
        <v>8403</v>
      </c>
      <c r="F12" s="6" t="s">
        <v>28</v>
      </c>
      <c r="G12" s="6" t="s">
        <v>20</v>
      </c>
      <c r="H12" s="2">
        <v>280.02</v>
      </c>
      <c r="I12" s="143" t="s">
        <v>8846</v>
      </c>
    </row>
    <row r="13" spans="1:26" ht="14.25" customHeight="1" x14ac:dyDescent="0.2">
      <c r="A13" s="6" t="s">
        <v>124</v>
      </c>
      <c r="B13" s="6" t="s">
        <v>8359</v>
      </c>
      <c r="C13" s="6" t="s">
        <v>126</v>
      </c>
      <c r="D13" s="6" t="s">
        <v>127</v>
      </c>
      <c r="E13" s="6" t="s">
        <v>8403</v>
      </c>
      <c r="F13" s="6" t="s">
        <v>30</v>
      </c>
      <c r="G13" s="6" t="s">
        <v>20</v>
      </c>
      <c r="H13" s="2">
        <v>235.02</v>
      </c>
      <c r="I13" s="143" t="s">
        <v>8846</v>
      </c>
    </row>
    <row r="14" spans="1:26" ht="14.25" customHeight="1" x14ac:dyDescent="0.2">
      <c r="A14" s="6" t="s">
        <v>124</v>
      </c>
      <c r="B14" s="6" t="s">
        <v>4817</v>
      </c>
      <c r="C14" s="6" t="s">
        <v>126</v>
      </c>
      <c r="D14" s="6" t="s">
        <v>127</v>
      </c>
      <c r="E14" s="6" t="s">
        <v>4080</v>
      </c>
      <c r="F14" s="6" t="s">
        <v>26</v>
      </c>
      <c r="G14" s="6" t="s">
        <v>20</v>
      </c>
      <c r="H14" s="2">
        <v>448.04199999999997</v>
      </c>
      <c r="I14" s="143" t="s">
        <v>8846</v>
      </c>
    </row>
    <row r="15" spans="1:26" ht="14.25" customHeight="1" x14ac:dyDescent="0.2">
      <c r="A15" s="6" t="s">
        <v>124</v>
      </c>
      <c r="B15" s="6" t="s">
        <v>4818</v>
      </c>
      <c r="C15" s="6" t="s">
        <v>126</v>
      </c>
      <c r="D15" s="6" t="s">
        <v>127</v>
      </c>
      <c r="E15" s="6" t="s">
        <v>4080</v>
      </c>
      <c r="F15" s="6" t="s">
        <v>28</v>
      </c>
      <c r="G15" s="6" t="s">
        <v>20</v>
      </c>
      <c r="H15" s="2">
        <v>392.02800000000002</v>
      </c>
      <c r="I15" s="143" t="s">
        <v>8846</v>
      </c>
    </row>
    <row r="16" spans="1:26" ht="14.25" customHeight="1" x14ac:dyDescent="0.2">
      <c r="A16" s="6" t="s">
        <v>124</v>
      </c>
      <c r="B16" s="6" t="s">
        <v>4819</v>
      </c>
      <c r="C16" s="6" t="s">
        <v>126</v>
      </c>
      <c r="D16" s="6" t="s">
        <v>127</v>
      </c>
      <c r="E16" s="6" t="s">
        <v>4080</v>
      </c>
      <c r="F16" s="6" t="s">
        <v>30</v>
      </c>
      <c r="G16" s="6" t="s">
        <v>20</v>
      </c>
      <c r="H16" s="2">
        <v>329.02800000000002</v>
      </c>
      <c r="I16" s="143" t="s">
        <v>8846</v>
      </c>
    </row>
    <row r="17" spans="1:9" ht="15.75" customHeight="1" x14ac:dyDescent="0.2">
      <c r="A17" s="2" t="s">
        <v>10366</v>
      </c>
      <c r="B17" s="1" t="s">
        <v>1361</v>
      </c>
      <c r="C17" s="152" t="s">
        <v>10371</v>
      </c>
      <c r="D17" s="152" t="s">
        <v>10371</v>
      </c>
      <c r="E17" s="1" t="s">
        <v>13</v>
      </c>
      <c r="F17" s="1" t="s">
        <v>1362</v>
      </c>
      <c r="G17" s="1" t="s">
        <v>50</v>
      </c>
      <c r="H17" s="2">
        <v>920</v>
      </c>
      <c r="I17" s="143" t="s">
        <v>10291</v>
      </c>
    </row>
    <row r="18" spans="1:9" ht="15.75" customHeight="1" x14ac:dyDescent="0.2">
      <c r="A18" s="2" t="s">
        <v>10366</v>
      </c>
      <c r="B18" s="1" t="s">
        <v>1363</v>
      </c>
      <c r="C18" s="152" t="s">
        <v>10371</v>
      </c>
      <c r="D18" s="152" t="s">
        <v>10371</v>
      </c>
      <c r="E18" s="1" t="s">
        <v>13</v>
      </c>
      <c r="F18" s="1" t="s">
        <v>1364</v>
      </c>
      <c r="G18" s="1" t="s">
        <v>50</v>
      </c>
      <c r="H18" s="2">
        <v>828</v>
      </c>
      <c r="I18" s="143" t="s">
        <v>10291</v>
      </c>
    </row>
    <row r="19" spans="1:9" ht="15.75" customHeight="1" x14ac:dyDescent="0.2">
      <c r="A19" s="2" t="s">
        <v>10366</v>
      </c>
      <c r="B19" s="1" t="s">
        <v>1365</v>
      </c>
      <c r="C19" s="152" t="s">
        <v>10371</v>
      </c>
      <c r="D19" s="152" t="s">
        <v>10371</v>
      </c>
      <c r="E19" s="1" t="s">
        <v>13</v>
      </c>
      <c r="F19" s="1" t="s">
        <v>1366</v>
      </c>
      <c r="G19" s="1" t="s">
        <v>50</v>
      </c>
      <c r="H19" s="2">
        <v>745.2</v>
      </c>
      <c r="I19" s="143" t="s">
        <v>10291</v>
      </c>
    </row>
    <row r="20" spans="1:9" ht="15.75" customHeight="1" x14ac:dyDescent="0.2">
      <c r="A20" s="2" t="s">
        <v>10366</v>
      </c>
      <c r="B20" s="1" t="s">
        <v>1367</v>
      </c>
      <c r="C20" s="152" t="s">
        <v>10371</v>
      </c>
      <c r="D20" s="152" t="s">
        <v>10371</v>
      </c>
      <c r="E20" s="1" t="s">
        <v>13</v>
      </c>
      <c r="F20" s="1" t="s">
        <v>1368</v>
      </c>
      <c r="G20" s="1" t="s">
        <v>50</v>
      </c>
      <c r="H20" s="2">
        <v>671.6</v>
      </c>
      <c r="I20" s="143" t="s">
        <v>10291</v>
      </c>
    </row>
    <row r="21" spans="1:9" ht="15.75" customHeight="1" x14ac:dyDescent="0.2">
      <c r="A21" s="2" t="s">
        <v>10366</v>
      </c>
      <c r="B21" s="1" t="s">
        <v>1369</v>
      </c>
      <c r="C21" s="152" t="s">
        <v>10371</v>
      </c>
      <c r="D21" s="152" t="s">
        <v>10371</v>
      </c>
      <c r="E21" s="1" t="s">
        <v>13</v>
      </c>
      <c r="F21" s="1" t="s">
        <v>1370</v>
      </c>
      <c r="G21" s="1" t="s">
        <v>50</v>
      </c>
      <c r="H21" s="2">
        <v>607.20000000000005</v>
      </c>
      <c r="I21" s="143" t="s">
        <v>10291</v>
      </c>
    </row>
    <row r="22" spans="1:9" ht="15.75" customHeight="1" x14ac:dyDescent="0.2">
      <c r="A22" s="2" t="s">
        <v>10366</v>
      </c>
      <c r="B22" s="1" t="s">
        <v>1371</v>
      </c>
      <c r="C22" s="152" t="s">
        <v>10371</v>
      </c>
      <c r="D22" s="152" t="s">
        <v>10371</v>
      </c>
      <c r="E22" s="1" t="s">
        <v>13</v>
      </c>
      <c r="F22" s="1" t="s">
        <v>1372</v>
      </c>
      <c r="G22" s="1" t="s">
        <v>50</v>
      </c>
      <c r="H22" s="2">
        <v>542.79999999999995</v>
      </c>
      <c r="I22" s="143" t="s">
        <v>10291</v>
      </c>
    </row>
    <row r="23" spans="1:9" ht="15.75" customHeight="1" x14ac:dyDescent="0.2">
      <c r="A23" s="2" t="s">
        <v>10366</v>
      </c>
      <c r="B23" s="1" t="s">
        <v>1373</v>
      </c>
      <c r="C23" s="152" t="s">
        <v>10371</v>
      </c>
      <c r="D23" s="152" t="s">
        <v>10371</v>
      </c>
      <c r="E23" s="1" t="s">
        <v>13</v>
      </c>
      <c r="F23" s="1" t="s">
        <v>1374</v>
      </c>
      <c r="G23" s="1" t="s">
        <v>50</v>
      </c>
      <c r="H23" s="2">
        <v>487.6</v>
      </c>
      <c r="I23" s="143" t="s">
        <v>10291</v>
      </c>
    </row>
    <row r="24" spans="1:9" ht="15.75" customHeight="1" x14ac:dyDescent="0.2">
      <c r="A24" s="2" t="s">
        <v>10366</v>
      </c>
      <c r="B24" s="1" t="s">
        <v>1375</v>
      </c>
      <c r="C24" s="152" t="s">
        <v>10371</v>
      </c>
      <c r="D24" s="152" t="s">
        <v>10371</v>
      </c>
      <c r="E24" s="1" t="s">
        <v>13</v>
      </c>
      <c r="F24" s="1" t="s">
        <v>1376</v>
      </c>
      <c r="G24" s="1" t="s">
        <v>50</v>
      </c>
      <c r="H24" s="2">
        <v>441.6</v>
      </c>
      <c r="I24" s="143" t="s">
        <v>10291</v>
      </c>
    </row>
    <row r="25" spans="1:9" s="157" customFormat="1" ht="15.75" customHeight="1" x14ac:dyDescent="0.2">
      <c r="A25" s="153" t="s">
        <v>10367</v>
      </c>
      <c r="B25" s="154" t="s">
        <v>1393</v>
      </c>
      <c r="C25" s="155" t="s">
        <v>10372</v>
      </c>
      <c r="D25" s="155" t="s">
        <v>10372</v>
      </c>
      <c r="E25" s="154" t="s">
        <v>13</v>
      </c>
      <c r="F25" s="154" t="s">
        <v>1362</v>
      </c>
      <c r="G25" s="154" t="s">
        <v>50</v>
      </c>
      <c r="H25" s="153">
        <v>1719</v>
      </c>
      <c r="I25" s="156" t="s">
        <v>10291</v>
      </c>
    </row>
    <row r="26" spans="1:9" s="157" customFormat="1" ht="15.75" customHeight="1" x14ac:dyDescent="0.2">
      <c r="A26" s="153" t="s">
        <v>10367</v>
      </c>
      <c r="B26" s="154" t="s">
        <v>1394</v>
      </c>
      <c r="C26" s="155" t="s">
        <v>10372</v>
      </c>
      <c r="D26" s="155" t="s">
        <v>10372</v>
      </c>
      <c r="E26" s="154" t="s">
        <v>13</v>
      </c>
      <c r="F26" s="154" t="s">
        <v>1364</v>
      </c>
      <c r="G26" s="154" t="s">
        <v>50</v>
      </c>
      <c r="H26" s="153">
        <v>1547.1</v>
      </c>
      <c r="I26" s="156" t="s">
        <v>10291</v>
      </c>
    </row>
    <row r="27" spans="1:9" s="157" customFormat="1" ht="15.75" customHeight="1" x14ac:dyDescent="0.2">
      <c r="A27" s="153" t="s">
        <v>10367</v>
      </c>
      <c r="B27" s="154" t="s">
        <v>1395</v>
      </c>
      <c r="C27" s="155" t="s">
        <v>10372</v>
      </c>
      <c r="D27" s="155" t="s">
        <v>10372</v>
      </c>
      <c r="E27" s="154" t="s">
        <v>13</v>
      </c>
      <c r="F27" s="154" t="s">
        <v>1366</v>
      </c>
      <c r="G27" s="154" t="s">
        <v>50</v>
      </c>
      <c r="H27" s="153">
        <v>1392.39</v>
      </c>
      <c r="I27" s="156" t="s">
        <v>10291</v>
      </c>
    </row>
    <row r="28" spans="1:9" s="157" customFormat="1" ht="15.75" customHeight="1" x14ac:dyDescent="0.2">
      <c r="A28" s="153" t="s">
        <v>10367</v>
      </c>
      <c r="B28" s="154" t="s">
        <v>1396</v>
      </c>
      <c r="C28" s="155" t="s">
        <v>10372</v>
      </c>
      <c r="D28" s="155" t="s">
        <v>10372</v>
      </c>
      <c r="E28" s="154" t="s">
        <v>13</v>
      </c>
      <c r="F28" s="154" t="s">
        <v>1368</v>
      </c>
      <c r="G28" s="154" t="s">
        <v>50</v>
      </c>
      <c r="H28" s="153">
        <v>1254.8699999999999</v>
      </c>
      <c r="I28" s="156" t="s">
        <v>10291</v>
      </c>
    </row>
    <row r="29" spans="1:9" s="157" customFormat="1" ht="15.75" customHeight="1" x14ac:dyDescent="0.2">
      <c r="A29" s="153" t="s">
        <v>10367</v>
      </c>
      <c r="B29" s="154" t="s">
        <v>1397</v>
      </c>
      <c r="C29" s="155" t="s">
        <v>10372</v>
      </c>
      <c r="D29" s="155" t="s">
        <v>10372</v>
      </c>
      <c r="E29" s="154" t="s">
        <v>13</v>
      </c>
      <c r="F29" s="154" t="s">
        <v>1370</v>
      </c>
      <c r="G29" s="154" t="s">
        <v>50</v>
      </c>
      <c r="H29" s="153">
        <v>1134.54</v>
      </c>
      <c r="I29" s="156" t="s">
        <v>10291</v>
      </c>
    </row>
    <row r="30" spans="1:9" s="157" customFormat="1" ht="15.75" customHeight="1" x14ac:dyDescent="0.2">
      <c r="A30" s="153" t="s">
        <v>10367</v>
      </c>
      <c r="B30" s="154" t="s">
        <v>1398</v>
      </c>
      <c r="C30" s="155" t="s">
        <v>10372</v>
      </c>
      <c r="D30" s="155" t="s">
        <v>10372</v>
      </c>
      <c r="E30" s="154" t="s">
        <v>13</v>
      </c>
      <c r="F30" s="154" t="s">
        <v>1372</v>
      </c>
      <c r="G30" s="154" t="s">
        <v>50</v>
      </c>
      <c r="H30" s="153">
        <v>1014.21</v>
      </c>
      <c r="I30" s="156" t="s">
        <v>10291</v>
      </c>
    </row>
    <row r="31" spans="1:9" s="157" customFormat="1" ht="15.75" customHeight="1" x14ac:dyDescent="0.2">
      <c r="A31" s="153" t="s">
        <v>10367</v>
      </c>
      <c r="B31" s="154" t="s">
        <v>1399</v>
      </c>
      <c r="C31" s="155" t="s">
        <v>10372</v>
      </c>
      <c r="D31" s="155" t="s">
        <v>10372</v>
      </c>
      <c r="E31" s="154" t="s">
        <v>13</v>
      </c>
      <c r="F31" s="154" t="s">
        <v>1374</v>
      </c>
      <c r="G31" s="154" t="s">
        <v>50</v>
      </c>
      <c r="H31" s="153">
        <v>911.07</v>
      </c>
      <c r="I31" s="156" t="s">
        <v>10291</v>
      </c>
    </row>
    <row r="32" spans="1:9" s="157" customFormat="1" ht="15.75" customHeight="1" x14ac:dyDescent="0.2">
      <c r="A32" s="153" t="s">
        <v>10367</v>
      </c>
      <c r="B32" s="154" t="s">
        <v>1400</v>
      </c>
      <c r="C32" s="155" t="s">
        <v>10372</v>
      </c>
      <c r="D32" s="155" t="s">
        <v>10372</v>
      </c>
      <c r="E32" s="154" t="s">
        <v>13</v>
      </c>
      <c r="F32" s="154" t="s">
        <v>1376</v>
      </c>
      <c r="G32" s="154" t="s">
        <v>50</v>
      </c>
      <c r="H32" s="153">
        <v>825.12</v>
      </c>
      <c r="I32" s="156" t="s">
        <v>10291</v>
      </c>
    </row>
    <row r="33" spans="1:9" ht="15.75" customHeight="1" x14ac:dyDescent="0.2">
      <c r="A33" s="2" t="s">
        <v>10368</v>
      </c>
      <c r="B33" s="1" t="s">
        <v>1401</v>
      </c>
      <c r="C33" s="152" t="s">
        <v>10373</v>
      </c>
      <c r="D33" s="152" t="s">
        <v>10373</v>
      </c>
      <c r="E33" s="1" t="s">
        <v>13</v>
      </c>
      <c r="F33" s="1" t="s">
        <v>1362</v>
      </c>
      <c r="G33" s="1" t="s">
        <v>50</v>
      </c>
      <c r="H33" s="2">
        <v>2550</v>
      </c>
      <c r="I33" s="143" t="s">
        <v>10291</v>
      </c>
    </row>
    <row r="34" spans="1:9" ht="15.75" customHeight="1" x14ac:dyDescent="0.2">
      <c r="A34" s="2" t="s">
        <v>10368</v>
      </c>
      <c r="B34" s="1" t="s">
        <v>1402</v>
      </c>
      <c r="C34" s="152" t="s">
        <v>10373</v>
      </c>
      <c r="D34" s="152" t="s">
        <v>10373</v>
      </c>
      <c r="E34" s="1" t="s">
        <v>13</v>
      </c>
      <c r="F34" s="1" t="s">
        <v>1364</v>
      </c>
      <c r="G34" s="1" t="s">
        <v>50</v>
      </c>
      <c r="H34" s="2">
        <v>2295</v>
      </c>
      <c r="I34" s="143" t="s">
        <v>10291</v>
      </c>
    </row>
    <row r="35" spans="1:9" ht="15.75" customHeight="1" x14ac:dyDescent="0.2">
      <c r="A35" s="2" t="s">
        <v>10368</v>
      </c>
      <c r="B35" s="1" t="s">
        <v>1403</v>
      </c>
      <c r="C35" s="152" t="s">
        <v>10373</v>
      </c>
      <c r="D35" s="152" t="s">
        <v>10373</v>
      </c>
      <c r="E35" s="1" t="s">
        <v>13</v>
      </c>
      <c r="F35" s="1" t="s">
        <v>1366</v>
      </c>
      <c r="G35" s="1" t="s">
        <v>50</v>
      </c>
      <c r="H35" s="2">
        <v>2065.5</v>
      </c>
      <c r="I35" s="143" t="s">
        <v>10291</v>
      </c>
    </row>
    <row r="36" spans="1:9" ht="15.75" customHeight="1" x14ac:dyDescent="0.2">
      <c r="A36" s="2" t="s">
        <v>10368</v>
      </c>
      <c r="B36" s="1" t="s">
        <v>1404</v>
      </c>
      <c r="C36" s="152" t="s">
        <v>10373</v>
      </c>
      <c r="D36" s="152" t="s">
        <v>10373</v>
      </c>
      <c r="E36" s="1" t="s">
        <v>13</v>
      </c>
      <c r="F36" s="1" t="s">
        <v>1368</v>
      </c>
      <c r="G36" s="1" t="s">
        <v>50</v>
      </c>
      <c r="H36" s="2">
        <v>1861.5</v>
      </c>
      <c r="I36" s="143" t="s">
        <v>10291</v>
      </c>
    </row>
    <row r="37" spans="1:9" ht="15.75" customHeight="1" x14ac:dyDescent="0.2">
      <c r="A37" s="2" t="s">
        <v>10368</v>
      </c>
      <c r="B37" s="1" t="s">
        <v>1405</v>
      </c>
      <c r="C37" s="152" t="s">
        <v>10373</v>
      </c>
      <c r="D37" s="152" t="s">
        <v>10373</v>
      </c>
      <c r="E37" s="1" t="s">
        <v>13</v>
      </c>
      <c r="F37" s="1" t="s">
        <v>1370</v>
      </c>
      <c r="G37" s="1" t="s">
        <v>50</v>
      </c>
      <c r="H37" s="2">
        <v>1683</v>
      </c>
      <c r="I37" s="143" t="s">
        <v>10291</v>
      </c>
    </row>
    <row r="38" spans="1:9" ht="15.75" customHeight="1" x14ac:dyDescent="0.2">
      <c r="A38" s="2" t="s">
        <v>10368</v>
      </c>
      <c r="B38" s="1" t="s">
        <v>1406</v>
      </c>
      <c r="C38" s="152" t="s">
        <v>10373</v>
      </c>
      <c r="D38" s="152" t="s">
        <v>10373</v>
      </c>
      <c r="E38" s="1" t="s">
        <v>13</v>
      </c>
      <c r="F38" s="1" t="s">
        <v>1372</v>
      </c>
      <c r="G38" s="1" t="s">
        <v>50</v>
      </c>
      <c r="H38" s="2">
        <v>1504.5</v>
      </c>
      <c r="I38" s="143" t="s">
        <v>10291</v>
      </c>
    </row>
    <row r="39" spans="1:9" ht="15.75" customHeight="1" x14ac:dyDescent="0.2">
      <c r="A39" s="2" t="s">
        <v>10368</v>
      </c>
      <c r="B39" s="1" t="s">
        <v>1407</v>
      </c>
      <c r="C39" s="152" t="s">
        <v>10373</v>
      </c>
      <c r="D39" s="152" t="s">
        <v>10373</v>
      </c>
      <c r="E39" s="1" t="s">
        <v>13</v>
      </c>
      <c r="F39" s="1" t="s">
        <v>1374</v>
      </c>
      <c r="G39" s="1" t="s">
        <v>50</v>
      </c>
      <c r="H39" s="2">
        <v>1351.5</v>
      </c>
      <c r="I39" s="143" t="s">
        <v>10291</v>
      </c>
    </row>
    <row r="40" spans="1:9" ht="15.75" customHeight="1" x14ac:dyDescent="0.2">
      <c r="A40" s="2" t="s">
        <v>10368</v>
      </c>
      <c r="B40" s="1" t="s">
        <v>1408</v>
      </c>
      <c r="C40" s="152" t="s">
        <v>10373</v>
      </c>
      <c r="D40" s="152" t="s">
        <v>10373</v>
      </c>
      <c r="E40" s="1" t="s">
        <v>13</v>
      </c>
      <c r="F40" s="1" t="s">
        <v>1376</v>
      </c>
      <c r="G40" s="1" t="s">
        <v>50</v>
      </c>
      <c r="H40" s="2">
        <v>1224</v>
      </c>
      <c r="I40" s="143" t="s">
        <v>10291</v>
      </c>
    </row>
    <row r="41" spans="1:9" ht="15.75" customHeight="1" x14ac:dyDescent="0.2">
      <c r="A41" s="2" t="s">
        <v>10369</v>
      </c>
      <c r="B41" s="1" t="s">
        <v>1377</v>
      </c>
      <c r="C41" s="152" t="s">
        <v>10374</v>
      </c>
      <c r="D41" s="152" t="s">
        <v>10374</v>
      </c>
      <c r="E41" s="1" t="s">
        <v>13</v>
      </c>
      <c r="F41" s="1" t="s">
        <v>1362</v>
      </c>
      <c r="G41" s="1" t="s">
        <v>50</v>
      </c>
      <c r="H41" s="2">
        <v>1060</v>
      </c>
      <c r="I41" s="143" t="s">
        <v>10291</v>
      </c>
    </row>
    <row r="42" spans="1:9" ht="15.75" customHeight="1" x14ac:dyDescent="0.2">
      <c r="A42" s="2" t="s">
        <v>10369</v>
      </c>
      <c r="B42" s="1" t="s">
        <v>1378</v>
      </c>
      <c r="C42" s="152" t="s">
        <v>10374</v>
      </c>
      <c r="D42" s="152" t="s">
        <v>10374</v>
      </c>
      <c r="E42" s="1" t="s">
        <v>13</v>
      </c>
      <c r="F42" s="1" t="s">
        <v>1364</v>
      </c>
      <c r="G42" s="1" t="s">
        <v>50</v>
      </c>
      <c r="H42" s="2">
        <v>954</v>
      </c>
      <c r="I42" s="143" t="s">
        <v>10291</v>
      </c>
    </row>
    <row r="43" spans="1:9" ht="15.75" customHeight="1" x14ac:dyDescent="0.2">
      <c r="A43" s="2" t="s">
        <v>10369</v>
      </c>
      <c r="B43" s="1" t="s">
        <v>1379</v>
      </c>
      <c r="C43" s="152" t="s">
        <v>10374</v>
      </c>
      <c r="D43" s="152" t="s">
        <v>10374</v>
      </c>
      <c r="E43" s="1" t="s">
        <v>13</v>
      </c>
      <c r="F43" s="1" t="s">
        <v>1366</v>
      </c>
      <c r="G43" s="1" t="s">
        <v>50</v>
      </c>
      <c r="H43" s="2">
        <v>858.6</v>
      </c>
      <c r="I43" s="143" t="s">
        <v>10291</v>
      </c>
    </row>
    <row r="44" spans="1:9" ht="15.75" customHeight="1" x14ac:dyDescent="0.2">
      <c r="A44" s="2" t="s">
        <v>10369</v>
      </c>
      <c r="B44" s="1" t="s">
        <v>1380</v>
      </c>
      <c r="C44" s="152" t="s">
        <v>10374</v>
      </c>
      <c r="D44" s="152" t="s">
        <v>10374</v>
      </c>
      <c r="E44" s="1" t="s">
        <v>13</v>
      </c>
      <c r="F44" s="1" t="s">
        <v>1368</v>
      </c>
      <c r="G44" s="1" t="s">
        <v>50</v>
      </c>
      <c r="H44" s="2">
        <v>773.8</v>
      </c>
      <c r="I44" s="143" t="s">
        <v>10291</v>
      </c>
    </row>
    <row r="45" spans="1:9" ht="15.75" customHeight="1" x14ac:dyDescent="0.2">
      <c r="A45" s="2" t="s">
        <v>10369</v>
      </c>
      <c r="B45" s="1" t="s">
        <v>1381</v>
      </c>
      <c r="C45" s="152" t="s">
        <v>10374</v>
      </c>
      <c r="D45" s="152" t="s">
        <v>10374</v>
      </c>
      <c r="E45" s="1" t="s">
        <v>13</v>
      </c>
      <c r="F45" s="1" t="s">
        <v>1370</v>
      </c>
      <c r="G45" s="1" t="s">
        <v>50</v>
      </c>
      <c r="H45" s="2">
        <v>699.6</v>
      </c>
      <c r="I45" s="143" t="s">
        <v>10291</v>
      </c>
    </row>
    <row r="46" spans="1:9" ht="15.75" customHeight="1" x14ac:dyDescent="0.2">
      <c r="A46" s="2" t="s">
        <v>10369</v>
      </c>
      <c r="B46" s="1" t="s">
        <v>1382</v>
      </c>
      <c r="C46" s="152" t="s">
        <v>10374</v>
      </c>
      <c r="D46" s="152" t="s">
        <v>10374</v>
      </c>
      <c r="E46" s="1" t="s">
        <v>13</v>
      </c>
      <c r="F46" s="1" t="s">
        <v>1372</v>
      </c>
      <c r="G46" s="1" t="s">
        <v>50</v>
      </c>
      <c r="H46" s="2">
        <v>625.4</v>
      </c>
      <c r="I46" s="143" t="s">
        <v>10291</v>
      </c>
    </row>
    <row r="47" spans="1:9" ht="15.75" customHeight="1" x14ac:dyDescent="0.2">
      <c r="A47" s="2" t="s">
        <v>10369</v>
      </c>
      <c r="B47" s="1" t="s">
        <v>1383</v>
      </c>
      <c r="C47" s="152" t="s">
        <v>10374</v>
      </c>
      <c r="D47" s="152" t="s">
        <v>10374</v>
      </c>
      <c r="E47" s="1" t="s">
        <v>13</v>
      </c>
      <c r="F47" s="1" t="s">
        <v>1374</v>
      </c>
      <c r="G47" s="1" t="s">
        <v>50</v>
      </c>
      <c r="H47" s="2">
        <v>561.79999999999995</v>
      </c>
      <c r="I47" s="143" t="s">
        <v>10291</v>
      </c>
    </row>
    <row r="48" spans="1:9" ht="15.75" customHeight="1" x14ac:dyDescent="0.2">
      <c r="A48" s="2" t="s">
        <v>10369</v>
      </c>
      <c r="B48" s="1" t="s">
        <v>1384</v>
      </c>
      <c r="C48" s="152" t="s">
        <v>10374</v>
      </c>
      <c r="D48" s="152" t="s">
        <v>10374</v>
      </c>
      <c r="E48" s="1" t="s">
        <v>13</v>
      </c>
      <c r="F48" s="1" t="s">
        <v>1376</v>
      </c>
      <c r="G48" s="1" t="s">
        <v>50</v>
      </c>
      <c r="H48" s="2">
        <v>508.8</v>
      </c>
      <c r="I48" s="143" t="s">
        <v>10291</v>
      </c>
    </row>
    <row r="49" spans="1:9" ht="15.75" customHeight="1" x14ac:dyDescent="0.2">
      <c r="A49" s="2" t="s">
        <v>10370</v>
      </c>
      <c r="B49" s="1" t="s">
        <v>1385</v>
      </c>
      <c r="C49" s="152" t="s">
        <v>10375</v>
      </c>
      <c r="D49" s="152" t="s">
        <v>10375</v>
      </c>
      <c r="E49" s="1" t="s">
        <v>13</v>
      </c>
      <c r="F49" s="1" t="s">
        <v>1362</v>
      </c>
      <c r="G49" s="1" t="s">
        <v>50</v>
      </c>
      <c r="H49" s="2">
        <v>1452</v>
      </c>
      <c r="I49" s="143" t="s">
        <v>10291</v>
      </c>
    </row>
    <row r="50" spans="1:9" ht="15.75" customHeight="1" x14ac:dyDescent="0.2">
      <c r="A50" s="2" t="s">
        <v>10370</v>
      </c>
      <c r="B50" s="1" t="s">
        <v>1386</v>
      </c>
      <c r="C50" s="152" t="s">
        <v>10375</v>
      </c>
      <c r="D50" s="152" t="s">
        <v>10375</v>
      </c>
      <c r="E50" s="1" t="s">
        <v>13</v>
      </c>
      <c r="F50" s="1" t="s">
        <v>1364</v>
      </c>
      <c r="G50" s="1" t="s">
        <v>50</v>
      </c>
      <c r="H50" s="2">
        <v>1306.8</v>
      </c>
      <c r="I50" s="143" t="s">
        <v>10291</v>
      </c>
    </row>
    <row r="51" spans="1:9" ht="15.75" customHeight="1" x14ac:dyDescent="0.2">
      <c r="A51" s="2" t="s">
        <v>10370</v>
      </c>
      <c r="B51" s="1" t="s">
        <v>1387</v>
      </c>
      <c r="C51" s="152" t="s">
        <v>10375</v>
      </c>
      <c r="D51" s="152" t="s">
        <v>10375</v>
      </c>
      <c r="E51" s="1" t="s">
        <v>13</v>
      </c>
      <c r="F51" s="1" t="s">
        <v>1366</v>
      </c>
      <c r="G51" s="1" t="s">
        <v>50</v>
      </c>
      <c r="H51" s="2">
        <v>1176.1199999999999</v>
      </c>
      <c r="I51" s="143" t="s">
        <v>10291</v>
      </c>
    </row>
    <row r="52" spans="1:9" ht="15.75" customHeight="1" x14ac:dyDescent="0.2">
      <c r="A52" s="2" t="s">
        <v>10370</v>
      </c>
      <c r="B52" s="1" t="s">
        <v>1388</v>
      </c>
      <c r="C52" s="152" t="s">
        <v>10375</v>
      </c>
      <c r="D52" s="152" t="s">
        <v>10375</v>
      </c>
      <c r="E52" s="1" t="s">
        <v>13</v>
      </c>
      <c r="F52" s="1" t="s">
        <v>1368</v>
      </c>
      <c r="G52" s="1" t="s">
        <v>50</v>
      </c>
      <c r="H52" s="2">
        <v>1059.96</v>
      </c>
      <c r="I52" s="143" t="s">
        <v>10291</v>
      </c>
    </row>
    <row r="53" spans="1:9" ht="15.75" customHeight="1" x14ac:dyDescent="0.2">
      <c r="A53" s="2" t="s">
        <v>10370</v>
      </c>
      <c r="B53" s="1" t="s">
        <v>1389</v>
      </c>
      <c r="C53" s="152" t="s">
        <v>10375</v>
      </c>
      <c r="D53" s="152" t="s">
        <v>10375</v>
      </c>
      <c r="E53" s="1" t="s">
        <v>13</v>
      </c>
      <c r="F53" s="1" t="s">
        <v>1370</v>
      </c>
      <c r="G53" s="1" t="s">
        <v>50</v>
      </c>
      <c r="H53" s="2">
        <v>958.32</v>
      </c>
      <c r="I53" s="143" t="s">
        <v>10291</v>
      </c>
    </row>
    <row r="54" spans="1:9" ht="15.75" customHeight="1" x14ac:dyDescent="0.2">
      <c r="A54" s="2" t="s">
        <v>10370</v>
      </c>
      <c r="B54" s="1" t="s">
        <v>1390</v>
      </c>
      <c r="C54" s="152" t="s">
        <v>10375</v>
      </c>
      <c r="D54" s="152" t="s">
        <v>10375</v>
      </c>
      <c r="E54" s="1" t="s">
        <v>13</v>
      </c>
      <c r="F54" s="1" t="s">
        <v>1372</v>
      </c>
      <c r="G54" s="1" t="s">
        <v>50</v>
      </c>
      <c r="H54" s="2">
        <v>856.68</v>
      </c>
      <c r="I54" s="143" t="s">
        <v>10291</v>
      </c>
    </row>
    <row r="55" spans="1:9" ht="15.75" customHeight="1" x14ac:dyDescent="0.2">
      <c r="A55" s="2" t="s">
        <v>10370</v>
      </c>
      <c r="B55" s="1" t="s">
        <v>1391</v>
      </c>
      <c r="C55" s="152" t="s">
        <v>10375</v>
      </c>
      <c r="D55" s="152" t="s">
        <v>10375</v>
      </c>
      <c r="E55" s="1" t="s">
        <v>13</v>
      </c>
      <c r="F55" s="1" t="s">
        <v>1374</v>
      </c>
      <c r="G55" s="1" t="s">
        <v>50</v>
      </c>
      <c r="H55" s="2">
        <v>769.56</v>
      </c>
      <c r="I55" s="143" t="s">
        <v>10291</v>
      </c>
    </row>
    <row r="56" spans="1:9" ht="15.75" customHeight="1" x14ac:dyDescent="0.2">
      <c r="A56" s="2" t="s">
        <v>10370</v>
      </c>
      <c r="B56" s="1" t="s">
        <v>1392</v>
      </c>
      <c r="C56" s="152" t="s">
        <v>10375</v>
      </c>
      <c r="D56" s="152" t="s">
        <v>10375</v>
      </c>
      <c r="E56" s="1" t="s">
        <v>13</v>
      </c>
      <c r="F56" s="1" t="s">
        <v>1376</v>
      </c>
      <c r="G56" s="1" t="s">
        <v>50</v>
      </c>
      <c r="H56" s="2">
        <v>696.96</v>
      </c>
      <c r="I56" s="143" t="s">
        <v>10291</v>
      </c>
    </row>
    <row r="57" spans="1:9" ht="15.75" customHeight="1" x14ac:dyDescent="0.2">
      <c r="A57" s="1" t="s">
        <v>1198</v>
      </c>
      <c r="B57" s="1" t="s">
        <v>1199</v>
      </c>
      <c r="C57" s="1" t="s">
        <v>1198</v>
      </c>
      <c r="D57" s="149" t="s">
        <v>10376</v>
      </c>
      <c r="E57" s="1" t="s">
        <v>13</v>
      </c>
      <c r="F57" s="1">
        <v>1</v>
      </c>
      <c r="G57" s="1" t="s">
        <v>919</v>
      </c>
      <c r="H57" s="2">
        <v>2000</v>
      </c>
      <c r="I57" s="143" t="s">
        <v>5053</v>
      </c>
    </row>
    <row r="58" spans="1:9" ht="15.75" customHeight="1" x14ac:dyDescent="0.2">
      <c r="A58" s="2" t="s">
        <v>10366</v>
      </c>
      <c r="B58" s="1" t="s">
        <v>2010</v>
      </c>
      <c r="C58" s="152" t="s">
        <v>10371</v>
      </c>
      <c r="D58" s="152" t="s">
        <v>10371</v>
      </c>
      <c r="E58" s="1" t="s">
        <v>1513</v>
      </c>
      <c r="F58" s="1" t="s">
        <v>1362</v>
      </c>
      <c r="G58" s="1" t="s">
        <v>50</v>
      </c>
      <c r="H58" s="2">
        <v>1196</v>
      </c>
      <c r="I58" s="143" t="s">
        <v>10291</v>
      </c>
    </row>
    <row r="59" spans="1:9" ht="15.75" customHeight="1" x14ac:dyDescent="0.2">
      <c r="A59" s="2" t="s">
        <v>10366</v>
      </c>
      <c r="B59" s="1" t="s">
        <v>2011</v>
      </c>
      <c r="C59" s="152" t="s">
        <v>10371</v>
      </c>
      <c r="D59" s="152" t="s">
        <v>10371</v>
      </c>
      <c r="E59" s="1" t="s">
        <v>1513</v>
      </c>
      <c r="F59" s="1" t="s">
        <v>1364</v>
      </c>
      <c r="G59" s="1" t="s">
        <v>50</v>
      </c>
      <c r="H59" s="2">
        <v>1076.4000000000001</v>
      </c>
      <c r="I59" s="143" t="s">
        <v>10291</v>
      </c>
    </row>
    <row r="60" spans="1:9" ht="15.75" customHeight="1" x14ac:dyDescent="0.2">
      <c r="A60" s="2" t="s">
        <v>10366</v>
      </c>
      <c r="B60" s="1" t="s">
        <v>2012</v>
      </c>
      <c r="C60" s="152" t="s">
        <v>10371</v>
      </c>
      <c r="D60" s="152" t="s">
        <v>10371</v>
      </c>
      <c r="E60" s="1" t="s">
        <v>1513</v>
      </c>
      <c r="F60" s="1" t="s">
        <v>1366</v>
      </c>
      <c r="G60" s="1" t="s">
        <v>50</v>
      </c>
      <c r="H60" s="2">
        <v>968.76</v>
      </c>
      <c r="I60" s="143" t="s">
        <v>10291</v>
      </c>
    </row>
    <row r="61" spans="1:9" ht="15.75" customHeight="1" x14ac:dyDescent="0.2">
      <c r="A61" s="2" t="s">
        <v>10366</v>
      </c>
      <c r="B61" s="1" t="s">
        <v>2013</v>
      </c>
      <c r="C61" s="152" t="s">
        <v>10371</v>
      </c>
      <c r="D61" s="152" t="s">
        <v>10371</v>
      </c>
      <c r="E61" s="1" t="s">
        <v>1513</v>
      </c>
      <c r="F61" s="1" t="s">
        <v>1368</v>
      </c>
      <c r="G61" s="1" t="s">
        <v>50</v>
      </c>
      <c r="H61" s="2">
        <v>873.08</v>
      </c>
      <c r="I61" s="143" t="s">
        <v>10291</v>
      </c>
    </row>
    <row r="62" spans="1:9" ht="15.75" customHeight="1" x14ac:dyDescent="0.2">
      <c r="A62" s="2" t="s">
        <v>10366</v>
      </c>
      <c r="B62" s="1" t="s">
        <v>2014</v>
      </c>
      <c r="C62" s="152" t="s">
        <v>10371</v>
      </c>
      <c r="D62" s="152" t="s">
        <v>10371</v>
      </c>
      <c r="E62" s="1" t="s">
        <v>1513</v>
      </c>
      <c r="F62" s="1" t="s">
        <v>1370</v>
      </c>
      <c r="G62" s="1" t="s">
        <v>50</v>
      </c>
      <c r="H62" s="2">
        <v>789.36</v>
      </c>
      <c r="I62" s="143" t="s">
        <v>10291</v>
      </c>
    </row>
    <row r="63" spans="1:9" ht="15.75" customHeight="1" x14ac:dyDescent="0.2">
      <c r="A63" s="2" t="s">
        <v>10366</v>
      </c>
      <c r="B63" s="1" t="s">
        <v>2015</v>
      </c>
      <c r="C63" s="152" t="s">
        <v>10371</v>
      </c>
      <c r="D63" s="152" t="s">
        <v>10371</v>
      </c>
      <c r="E63" s="1" t="s">
        <v>1513</v>
      </c>
      <c r="F63" s="1" t="s">
        <v>1372</v>
      </c>
      <c r="G63" s="1" t="s">
        <v>50</v>
      </c>
      <c r="H63" s="2">
        <v>705.64</v>
      </c>
      <c r="I63" s="143" t="s">
        <v>10291</v>
      </c>
    </row>
    <row r="64" spans="1:9" ht="15.75" customHeight="1" x14ac:dyDescent="0.2">
      <c r="A64" s="2" t="s">
        <v>10366</v>
      </c>
      <c r="B64" s="1" t="s">
        <v>2016</v>
      </c>
      <c r="C64" s="152" t="s">
        <v>10371</v>
      </c>
      <c r="D64" s="152" t="s">
        <v>10371</v>
      </c>
      <c r="E64" s="1" t="s">
        <v>1513</v>
      </c>
      <c r="F64" s="1" t="s">
        <v>1374</v>
      </c>
      <c r="G64" s="1" t="s">
        <v>50</v>
      </c>
      <c r="H64" s="2">
        <v>633.88</v>
      </c>
      <c r="I64" s="143" t="s">
        <v>10291</v>
      </c>
    </row>
    <row r="65" spans="1:9" ht="15.75" customHeight="1" x14ac:dyDescent="0.2">
      <c r="A65" s="2" t="s">
        <v>10366</v>
      </c>
      <c r="B65" s="1" t="s">
        <v>2017</v>
      </c>
      <c r="C65" s="152" t="s">
        <v>10371</v>
      </c>
      <c r="D65" s="152" t="s">
        <v>10371</v>
      </c>
      <c r="E65" s="1" t="s">
        <v>1513</v>
      </c>
      <c r="F65" s="1" t="s">
        <v>1376</v>
      </c>
      <c r="G65" s="1" t="s">
        <v>50</v>
      </c>
      <c r="H65" s="2">
        <v>574.08000000000004</v>
      </c>
      <c r="I65" s="143" t="s">
        <v>10291</v>
      </c>
    </row>
    <row r="66" spans="1:9" ht="15.75" customHeight="1" x14ac:dyDescent="0.2">
      <c r="A66" s="2" t="s">
        <v>10369</v>
      </c>
      <c r="B66" s="1" t="s">
        <v>2018</v>
      </c>
      <c r="C66" s="152" t="s">
        <v>10374</v>
      </c>
      <c r="D66" s="152" t="s">
        <v>10374</v>
      </c>
      <c r="E66" s="1" t="s">
        <v>1513</v>
      </c>
      <c r="F66" s="1" t="s">
        <v>1362</v>
      </c>
      <c r="G66" s="1" t="s">
        <v>50</v>
      </c>
      <c r="H66" s="2">
        <v>1378</v>
      </c>
      <c r="I66" s="143" t="s">
        <v>10291</v>
      </c>
    </row>
    <row r="67" spans="1:9" ht="15.75" customHeight="1" x14ac:dyDescent="0.2">
      <c r="A67" s="2" t="s">
        <v>10369</v>
      </c>
      <c r="B67" s="1" t="s">
        <v>2019</v>
      </c>
      <c r="C67" s="152" t="s">
        <v>10374</v>
      </c>
      <c r="D67" s="152" t="s">
        <v>10374</v>
      </c>
      <c r="E67" s="1" t="s">
        <v>1513</v>
      </c>
      <c r="F67" s="1" t="s">
        <v>1364</v>
      </c>
      <c r="G67" s="1" t="s">
        <v>50</v>
      </c>
      <c r="H67" s="2">
        <v>1240.2</v>
      </c>
      <c r="I67" s="143" t="s">
        <v>10291</v>
      </c>
    </row>
    <row r="68" spans="1:9" ht="15.75" customHeight="1" x14ac:dyDescent="0.2">
      <c r="A68" s="2" t="s">
        <v>10369</v>
      </c>
      <c r="B68" s="1" t="s">
        <v>2020</v>
      </c>
      <c r="C68" s="152" t="s">
        <v>10374</v>
      </c>
      <c r="D68" s="152" t="s">
        <v>10374</v>
      </c>
      <c r="E68" s="1" t="s">
        <v>1513</v>
      </c>
      <c r="F68" s="1" t="s">
        <v>1366</v>
      </c>
      <c r="G68" s="1" t="s">
        <v>50</v>
      </c>
      <c r="H68" s="2">
        <v>1116.18</v>
      </c>
      <c r="I68" s="143" t="s">
        <v>10291</v>
      </c>
    </row>
    <row r="69" spans="1:9" ht="15.75" customHeight="1" x14ac:dyDescent="0.2">
      <c r="A69" s="2" t="s">
        <v>10369</v>
      </c>
      <c r="B69" s="1" t="s">
        <v>2021</v>
      </c>
      <c r="C69" s="152" t="s">
        <v>10374</v>
      </c>
      <c r="D69" s="152" t="s">
        <v>10374</v>
      </c>
      <c r="E69" s="1" t="s">
        <v>1513</v>
      </c>
      <c r="F69" s="1" t="s">
        <v>1368</v>
      </c>
      <c r="G69" s="1" t="s">
        <v>50</v>
      </c>
      <c r="H69" s="2">
        <v>1005.94</v>
      </c>
      <c r="I69" s="143" t="s">
        <v>10291</v>
      </c>
    </row>
    <row r="70" spans="1:9" ht="15.75" customHeight="1" x14ac:dyDescent="0.2">
      <c r="A70" s="2" t="s">
        <v>10369</v>
      </c>
      <c r="B70" s="1" t="s">
        <v>2022</v>
      </c>
      <c r="C70" s="152" t="s">
        <v>10374</v>
      </c>
      <c r="D70" s="152" t="s">
        <v>10374</v>
      </c>
      <c r="E70" s="1" t="s">
        <v>1513</v>
      </c>
      <c r="F70" s="1" t="s">
        <v>1370</v>
      </c>
      <c r="G70" s="1" t="s">
        <v>50</v>
      </c>
      <c r="H70" s="2">
        <v>909.48</v>
      </c>
      <c r="I70" s="143" t="s">
        <v>10291</v>
      </c>
    </row>
    <row r="71" spans="1:9" ht="15.75" customHeight="1" x14ac:dyDescent="0.2">
      <c r="A71" s="2" t="s">
        <v>10369</v>
      </c>
      <c r="B71" s="1" t="s">
        <v>2023</v>
      </c>
      <c r="C71" s="152" t="s">
        <v>10374</v>
      </c>
      <c r="D71" s="152" t="s">
        <v>10374</v>
      </c>
      <c r="E71" s="1" t="s">
        <v>1513</v>
      </c>
      <c r="F71" s="1" t="s">
        <v>1372</v>
      </c>
      <c r="G71" s="1" t="s">
        <v>50</v>
      </c>
      <c r="H71" s="2">
        <v>813.02</v>
      </c>
      <c r="I71" s="143" t="s">
        <v>10291</v>
      </c>
    </row>
    <row r="72" spans="1:9" ht="15.75" customHeight="1" x14ac:dyDescent="0.2">
      <c r="A72" s="2" t="s">
        <v>10369</v>
      </c>
      <c r="B72" s="1" t="s">
        <v>2024</v>
      </c>
      <c r="C72" s="152" t="s">
        <v>10374</v>
      </c>
      <c r="D72" s="152" t="s">
        <v>10374</v>
      </c>
      <c r="E72" s="1" t="s">
        <v>1513</v>
      </c>
      <c r="F72" s="1" t="s">
        <v>1374</v>
      </c>
      <c r="G72" s="1" t="s">
        <v>50</v>
      </c>
      <c r="H72" s="2">
        <v>730.34</v>
      </c>
      <c r="I72" s="143" t="s">
        <v>10291</v>
      </c>
    </row>
    <row r="73" spans="1:9" ht="15.75" customHeight="1" x14ac:dyDescent="0.2">
      <c r="A73" s="2" t="s">
        <v>10369</v>
      </c>
      <c r="B73" s="1" t="s">
        <v>2025</v>
      </c>
      <c r="C73" s="152" t="s">
        <v>10374</v>
      </c>
      <c r="D73" s="152" t="s">
        <v>10374</v>
      </c>
      <c r="E73" s="1" t="s">
        <v>1513</v>
      </c>
      <c r="F73" s="1" t="s">
        <v>1376</v>
      </c>
      <c r="G73" s="1" t="s">
        <v>50</v>
      </c>
      <c r="H73" s="2">
        <v>661.44</v>
      </c>
      <c r="I73" s="143" t="s">
        <v>10291</v>
      </c>
    </row>
    <row r="74" spans="1:9" ht="15.75" customHeight="1" x14ac:dyDescent="0.2">
      <c r="A74" s="2" t="s">
        <v>10370</v>
      </c>
      <c r="B74" s="1" t="s">
        <v>2026</v>
      </c>
      <c r="C74" s="152" t="s">
        <v>10375</v>
      </c>
      <c r="D74" s="152" t="s">
        <v>10375</v>
      </c>
      <c r="E74" s="1" t="s">
        <v>1513</v>
      </c>
      <c r="F74" s="1" t="s">
        <v>1362</v>
      </c>
      <c r="G74" s="1" t="s">
        <v>50</v>
      </c>
      <c r="H74" s="2">
        <v>1887.6</v>
      </c>
      <c r="I74" s="143" t="s">
        <v>10291</v>
      </c>
    </row>
    <row r="75" spans="1:9" ht="15.75" customHeight="1" x14ac:dyDescent="0.2">
      <c r="A75" s="2" t="s">
        <v>10370</v>
      </c>
      <c r="B75" s="1" t="s">
        <v>2027</v>
      </c>
      <c r="C75" s="152" t="s">
        <v>10375</v>
      </c>
      <c r="D75" s="152" t="s">
        <v>10375</v>
      </c>
      <c r="E75" s="1" t="s">
        <v>1513</v>
      </c>
      <c r="F75" s="1" t="s">
        <v>1364</v>
      </c>
      <c r="G75" s="1" t="s">
        <v>50</v>
      </c>
      <c r="H75" s="2">
        <v>1698.84</v>
      </c>
      <c r="I75" s="143" t="s">
        <v>10291</v>
      </c>
    </row>
    <row r="76" spans="1:9" ht="15.75" customHeight="1" x14ac:dyDescent="0.2">
      <c r="A76" s="2" t="s">
        <v>10370</v>
      </c>
      <c r="B76" s="1" t="s">
        <v>2028</v>
      </c>
      <c r="C76" s="152" t="s">
        <v>10375</v>
      </c>
      <c r="D76" s="152" t="s">
        <v>10375</v>
      </c>
      <c r="E76" s="1" t="s">
        <v>1513</v>
      </c>
      <c r="F76" s="1" t="s">
        <v>1366</v>
      </c>
      <c r="G76" s="1" t="s">
        <v>50</v>
      </c>
      <c r="H76" s="2">
        <v>1528.96</v>
      </c>
      <c r="I76" s="143" t="s">
        <v>10291</v>
      </c>
    </row>
    <row r="77" spans="1:9" ht="15.75" customHeight="1" x14ac:dyDescent="0.2">
      <c r="A77" s="2" t="s">
        <v>10370</v>
      </c>
      <c r="B77" s="1" t="s">
        <v>2029</v>
      </c>
      <c r="C77" s="152" t="s">
        <v>10375</v>
      </c>
      <c r="D77" s="152" t="s">
        <v>10375</v>
      </c>
      <c r="E77" s="1" t="s">
        <v>1513</v>
      </c>
      <c r="F77" s="1" t="s">
        <v>1368</v>
      </c>
      <c r="G77" s="1" t="s">
        <v>50</v>
      </c>
      <c r="H77" s="2">
        <v>1377.95</v>
      </c>
      <c r="I77" s="143" t="s">
        <v>10291</v>
      </c>
    </row>
    <row r="78" spans="1:9" ht="15.75" customHeight="1" x14ac:dyDescent="0.2">
      <c r="A78" s="2" t="s">
        <v>10370</v>
      </c>
      <c r="B78" s="1" t="s">
        <v>2030</v>
      </c>
      <c r="C78" s="152" t="s">
        <v>10375</v>
      </c>
      <c r="D78" s="152" t="s">
        <v>10375</v>
      </c>
      <c r="E78" s="1" t="s">
        <v>1513</v>
      </c>
      <c r="F78" s="1" t="s">
        <v>1370</v>
      </c>
      <c r="G78" s="1" t="s">
        <v>50</v>
      </c>
      <c r="H78" s="2">
        <v>1245.82</v>
      </c>
      <c r="I78" s="143" t="s">
        <v>10291</v>
      </c>
    </row>
    <row r="79" spans="1:9" ht="15.75" customHeight="1" x14ac:dyDescent="0.2">
      <c r="A79" s="2" t="s">
        <v>10370</v>
      </c>
      <c r="B79" s="1" t="s">
        <v>2031</v>
      </c>
      <c r="C79" s="152" t="s">
        <v>10375</v>
      </c>
      <c r="D79" s="152" t="s">
        <v>10375</v>
      </c>
      <c r="E79" s="1" t="s">
        <v>1513</v>
      </c>
      <c r="F79" s="1" t="s">
        <v>1372</v>
      </c>
      <c r="G79" s="1" t="s">
        <v>50</v>
      </c>
      <c r="H79" s="2">
        <v>1113.68</v>
      </c>
      <c r="I79" s="143" t="s">
        <v>10291</v>
      </c>
    </row>
    <row r="80" spans="1:9" ht="15.75" customHeight="1" x14ac:dyDescent="0.2">
      <c r="A80" s="2" t="s">
        <v>10370</v>
      </c>
      <c r="B80" s="1" t="s">
        <v>2032</v>
      </c>
      <c r="C80" s="152" t="s">
        <v>10375</v>
      </c>
      <c r="D80" s="152" t="s">
        <v>10375</v>
      </c>
      <c r="E80" s="1" t="s">
        <v>1513</v>
      </c>
      <c r="F80" s="1" t="s">
        <v>1374</v>
      </c>
      <c r="G80" s="1" t="s">
        <v>50</v>
      </c>
      <c r="H80" s="2">
        <v>1000.43</v>
      </c>
      <c r="I80" s="143" t="s">
        <v>10291</v>
      </c>
    </row>
    <row r="81" spans="1:9" ht="15.75" customHeight="1" x14ac:dyDescent="0.2">
      <c r="A81" s="2" t="s">
        <v>10370</v>
      </c>
      <c r="B81" s="1" t="s">
        <v>2033</v>
      </c>
      <c r="C81" s="152" t="s">
        <v>10375</v>
      </c>
      <c r="D81" s="152" t="s">
        <v>10375</v>
      </c>
      <c r="E81" s="1" t="s">
        <v>1513</v>
      </c>
      <c r="F81" s="1" t="s">
        <v>1376</v>
      </c>
      <c r="G81" s="1" t="s">
        <v>50</v>
      </c>
      <c r="H81" s="2">
        <v>906.05</v>
      </c>
      <c r="I81" s="143" t="s">
        <v>10291</v>
      </c>
    </row>
    <row r="82" spans="1:9" ht="15.75" customHeight="1" x14ac:dyDescent="0.2">
      <c r="A82" s="2" t="s">
        <v>10367</v>
      </c>
      <c r="B82" s="1" t="s">
        <v>2034</v>
      </c>
      <c r="C82" s="152" t="s">
        <v>10372</v>
      </c>
      <c r="D82" s="152" t="s">
        <v>10372</v>
      </c>
      <c r="E82" s="1" t="s">
        <v>1513</v>
      </c>
      <c r="F82" s="1" t="s">
        <v>1362</v>
      </c>
      <c r="G82" s="1" t="s">
        <v>50</v>
      </c>
      <c r="H82" s="2">
        <v>2234.6999999999998</v>
      </c>
      <c r="I82" s="143" t="s">
        <v>10291</v>
      </c>
    </row>
    <row r="83" spans="1:9" ht="15.75" customHeight="1" x14ac:dyDescent="0.2">
      <c r="A83" s="2" t="s">
        <v>10367</v>
      </c>
      <c r="B83" s="1" t="s">
        <v>2035</v>
      </c>
      <c r="C83" s="152" t="s">
        <v>10372</v>
      </c>
      <c r="D83" s="152" t="s">
        <v>10372</v>
      </c>
      <c r="E83" s="1" t="s">
        <v>1513</v>
      </c>
      <c r="F83" s="1" t="s">
        <v>1364</v>
      </c>
      <c r="G83" s="1" t="s">
        <v>50</v>
      </c>
      <c r="H83" s="2">
        <v>2011.23</v>
      </c>
      <c r="I83" s="143" t="s">
        <v>10291</v>
      </c>
    </row>
    <row r="84" spans="1:9" ht="15.75" customHeight="1" x14ac:dyDescent="0.2">
      <c r="A84" s="2" t="s">
        <v>10367</v>
      </c>
      <c r="B84" s="1" t="s">
        <v>2036</v>
      </c>
      <c r="C84" s="152" t="s">
        <v>10372</v>
      </c>
      <c r="D84" s="152" t="s">
        <v>10372</v>
      </c>
      <c r="E84" s="1" t="s">
        <v>1513</v>
      </c>
      <c r="F84" s="1" t="s">
        <v>1366</v>
      </c>
      <c r="G84" s="1" t="s">
        <v>50</v>
      </c>
      <c r="H84" s="2">
        <v>1810.11</v>
      </c>
      <c r="I84" s="143" t="s">
        <v>10291</v>
      </c>
    </row>
    <row r="85" spans="1:9" ht="15.75" customHeight="1" x14ac:dyDescent="0.2">
      <c r="A85" s="2" t="s">
        <v>10367</v>
      </c>
      <c r="B85" s="1" t="s">
        <v>2037</v>
      </c>
      <c r="C85" s="152" t="s">
        <v>10372</v>
      </c>
      <c r="D85" s="152" t="s">
        <v>10372</v>
      </c>
      <c r="E85" s="1" t="s">
        <v>1513</v>
      </c>
      <c r="F85" s="1" t="s">
        <v>1368</v>
      </c>
      <c r="G85" s="1" t="s">
        <v>50</v>
      </c>
      <c r="H85" s="2">
        <v>1631.33</v>
      </c>
      <c r="I85" s="143" t="s">
        <v>10291</v>
      </c>
    </row>
    <row r="86" spans="1:9" ht="15.75" customHeight="1" x14ac:dyDescent="0.2">
      <c r="A86" s="2" t="s">
        <v>10367</v>
      </c>
      <c r="B86" s="1" t="s">
        <v>2038</v>
      </c>
      <c r="C86" s="152" t="s">
        <v>10372</v>
      </c>
      <c r="D86" s="152" t="s">
        <v>10372</v>
      </c>
      <c r="E86" s="1" t="s">
        <v>1513</v>
      </c>
      <c r="F86" s="1" t="s">
        <v>1370</v>
      </c>
      <c r="G86" s="1" t="s">
        <v>50</v>
      </c>
      <c r="H86" s="2">
        <v>1474.9</v>
      </c>
      <c r="I86" s="143" t="s">
        <v>10291</v>
      </c>
    </row>
    <row r="87" spans="1:9" ht="15.75" customHeight="1" x14ac:dyDescent="0.2">
      <c r="A87" s="2" t="s">
        <v>10367</v>
      </c>
      <c r="B87" s="1" t="s">
        <v>2039</v>
      </c>
      <c r="C87" s="152" t="s">
        <v>10372</v>
      </c>
      <c r="D87" s="152" t="s">
        <v>10372</v>
      </c>
      <c r="E87" s="1" t="s">
        <v>1513</v>
      </c>
      <c r="F87" s="1" t="s">
        <v>1372</v>
      </c>
      <c r="G87" s="1" t="s">
        <v>50</v>
      </c>
      <c r="H87" s="2">
        <v>1318.47</v>
      </c>
      <c r="I87" s="143" t="s">
        <v>10291</v>
      </c>
    </row>
    <row r="88" spans="1:9" ht="15.75" customHeight="1" x14ac:dyDescent="0.2">
      <c r="A88" s="2" t="s">
        <v>10367</v>
      </c>
      <c r="B88" s="1" t="s">
        <v>2040</v>
      </c>
      <c r="C88" s="152" t="s">
        <v>10372</v>
      </c>
      <c r="D88" s="152" t="s">
        <v>10372</v>
      </c>
      <c r="E88" s="1" t="s">
        <v>1513</v>
      </c>
      <c r="F88" s="1" t="s">
        <v>1374</v>
      </c>
      <c r="G88" s="1" t="s">
        <v>50</v>
      </c>
      <c r="H88" s="2">
        <v>1184.3900000000001</v>
      </c>
      <c r="I88" s="143" t="s">
        <v>10291</v>
      </c>
    </row>
    <row r="89" spans="1:9" ht="15.75" customHeight="1" x14ac:dyDescent="0.2">
      <c r="A89" s="2" t="s">
        <v>10367</v>
      </c>
      <c r="B89" s="1" t="s">
        <v>2041</v>
      </c>
      <c r="C89" s="152" t="s">
        <v>10372</v>
      </c>
      <c r="D89" s="152" t="s">
        <v>10372</v>
      </c>
      <c r="E89" s="1" t="s">
        <v>1513</v>
      </c>
      <c r="F89" s="1" t="s">
        <v>1376</v>
      </c>
      <c r="G89" s="1" t="s">
        <v>50</v>
      </c>
      <c r="H89" s="2">
        <v>1072.6600000000001</v>
      </c>
      <c r="I89" s="143" t="s">
        <v>10291</v>
      </c>
    </row>
    <row r="90" spans="1:9" ht="15.75" customHeight="1" x14ac:dyDescent="0.2">
      <c r="A90" s="2" t="s">
        <v>10368</v>
      </c>
      <c r="B90" s="1" t="s">
        <v>2042</v>
      </c>
      <c r="C90" s="152" t="s">
        <v>10373</v>
      </c>
      <c r="D90" s="152" t="s">
        <v>10373</v>
      </c>
      <c r="E90" s="1" t="s">
        <v>1513</v>
      </c>
      <c r="F90" s="1" t="s">
        <v>1362</v>
      </c>
      <c r="G90" s="1" t="s">
        <v>50</v>
      </c>
      <c r="H90" s="2">
        <v>3315</v>
      </c>
      <c r="I90" s="143" t="s">
        <v>10291</v>
      </c>
    </row>
    <row r="91" spans="1:9" ht="15.75" customHeight="1" x14ac:dyDescent="0.2">
      <c r="A91" s="2" t="s">
        <v>10368</v>
      </c>
      <c r="B91" s="1" t="s">
        <v>2043</v>
      </c>
      <c r="C91" s="152" t="s">
        <v>10373</v>
      </c>
      <c r="D91" s="152" t="s">
        <v>10373</v>
      </c>
      <c r="E91" s="1" t="s">
        <v>1513</v>
      </c>
      <c r="F91" s="1" t="s">
        <v>1364</v>
      </c>
      <c r="G91" s="1" t="s">
        <v>50</v>
      </c>
      <c r="H91" s="2">
        <v>2983.5</v>
      </c>
      <c r="I91" s="143" t="s">
        <v>10291</v>
      </c>
    </row>
    <row r="92" spans="1:9" ht="15.75" customHeight="1" x14ac:dyDescent="0.2">
      <c r="A92" s="2" t="s">
        <v>10368</v>
      </c>
      <c r="B92" s="1" t="s">
        <v>2044</v>
      </c>
      <c r="C92" s="152" t="s">
        <v>10373</v>
      </c>
      <c r="D92" s="152" t="s">
        <v>10373</v>
      </c>
      <c r="E92" s="1" t="s">
        <v>1513</v>
      </c>
      <c r="F92" s="1" t="s">
        <v>1366</v>
      </c>
      <c r="G92" s="1" t="s">
        <v>50</v>
      </c>
      <c r="H92" s="2">
        <v>2685.15</v>
      </c>
      <c r="I92" s="143" t="s">
        <v>10291</v>
      </c>
    </row>
    <row r="93" spans="1:9" ht="15.75" customHeight="1" x14ac:dyDescent="0.2">
      <c r="A93" s="2" t="s">
        <v>10368</v>
      </c>
      <c r="B93" s="1" t="s">
        <v>2045</v>
      </c>
      <c r="C93" s="152" t="s">
        <v>10373</v>
      </c>
      <c r="D93" s="152" t="s">
        <v>10373</v>
      </c>
      <c r="E93" s="1" t="s">
        <v>1513</v>
      </c>
      <c r="F93" s="1" t="s">
        <v>1368</v>
      </c>
      <c r="G93" s="1" t="s">
        <v>50</v>
      </c>
      <c r="H93" s="2">
        <v>2419.9499999999998</v>
      </c>
      <c r="I93" s="143" t="s">
        <v>10291</v>
      </c>
    </row>
    <row r="94" spans="1:9" ht="15.75" customHeight="1" x14ac:dyDescent="0.2">
      <c r="A94" s="2" t="s">
        <v>10368</v>
      </c>
      <c r="B94" s="1" t="s">
        <v>2046</v>
      </c>
      <c r="C94" s="152" t="s">
        <v>10373</v>
      </c>
      <c r="D94" s="152" t="s">
        <v>10373</v>
      </c>
      <c r="E94" s="1" t="s">
        <v>1513</v>
      </c>
      <c r="F94" s="1" t="s">
        <v>1370</v>
      </c>
      <c r="G94" s="1" t="s">
        <v>50</v>
      </c>
      <c r="H94" s="2">
        <v>2187.9</v>
      </c>
      <c r="I94" s="143" t="s">
        <v>10291</v>
      </c>
    </row>
    <row r="95" spans="1:9" ht="15.75" customHeight="1" x14ac:dyDescent="0.2">
      <c r="A95" s="2" t="s">
        <v>10368</v>
      </c>
      <c r="B95" s="1" t="s">
        <v>2047</v>
      </c>
      <c r="C95" s="152" t="s">
        <v>10373</v>
      </c>
      <c r="D95" s="152" t="s">
        <v>10373</v>
      </c>
      <c r="E95" s="1" t="s">
        <v>1513</v>
      </c>
      <c r="F95" s="1" t="s">
        <v>1372</v>
      </c>
      <c r="G95" s="1" t="s">
        <v>50</v>
      </c>
      <c r="H95" s="2">
        <v>1955.85</v>
      </c>
      <c r="I95" s="143" t="s">
        <v>10291</v>
      </c>
    </row>
    <row r="96" spans="1:9" ht="15.75" customHeight="1" x14ac:dyDescent="0.2">
      <c r="A96" s="2" t="s">
        <v>10368</v>
      </c>
      <c r="B96" s="1" t="s">
        <v>2048</v>
      </c>
      <c r="C96" s="152" t="s">
        <v>10373</v>
      </c>
      <c r="D96" s="152" t="s">
        <v>10373</v>
      </c>
      <c r="E96" s="1" t="s">
        <v>1513</v>
      </c>
      <c r="F96" s="1" t="s">
        <v>1374</v>
      </c>
      <c r="G96" s="1" t="s">
        <v>50</v>
      </c>
      <c r="H96" s="2">
        <v>1756.95</v>
      </c>
      <c r="I96" s="143" t="s">
        <v>10291</v>
      </c>
    </row>
    <row r="97" spans="1:19" ht="15.75" customHeight="1" x14ac:dyDescent="0.2">
      <c r="A97" s="2" t="s">
        <v>10368</v>
      </c>
      <c r="B97" s="1" t="s">
        <v>2049</v>
      </c>
      <c r="C97" s="152" t="s">
        <v>10373</v>
      </c>
      <c r="D97" s="152" t="s">
        <v>10373</v>
      </c>
      <c r="E97" s="1" t="s">
        <v>1513</v>
      </c>
      <c r="F97" s="1" t="s">
        <v>1376</v>
      </c>
      <c r="G97" s="1" t="s">
        <v>50</v>
      </c>
      <c r="H97" s="2">
        <v>1591.2</v>
      </c>
      <c r="I97" s="143" t="s">
        <v>10291</v>
      </c>
    </row>
    <row r="98" spans="1:19" x14ac:dyDescent="0.2">
      <c r="A98" s="1" t="s">
        <v>1198</v>
      </c>
      <c r="B98" s="1" t="s">
        <v>8404</v>
      </c>
      <c r="C98" s="1" t="s">
        <v>1198</v>
      </c>
      <c r="D98" s="149" t="s">
        <v>10376</v>
      </c>
      <c r="E98" s="1" t="s">
        <v>1513</v>
      </c>
      <c r="F98" s="1">
        <v>1</v>
      </c>
      <c r="G98" s="1" t="s">
        <v>919</v>
      </c>
      <c r="H98" s="2">
        <v>2600</v>
      </c>
      <c r="I98" s="143" t="s">
        <v>5053</v>
      </c>
      <c r="J98" s="1"/>
      <c r="K98" s="1"/>
      <c r="L98" s="1"/>
      <c r="M98" s="1"/>
      <c r="N98" s="1"/>
      <c r="O98" s="1"/>
      <c r="P98" s="1"/>
      <c r="Q98" s="1"/>
      <c r="R98" s="1"/>
      <c r="S98" s="1"/>
    </row>
    <row r="99" spans="1:19" ht="15.75" customHeight="1" x14ac:dyDescent="0.2">
      <c r="A99" s="2" t="s">
        <v>10366</v>
      </c>
      <c r="B99" s="1" t="s">
        <v>2890</v>
      </c>
      <c r="C99" s="152" t="s">
        <v>10371</v>
      </c>
      <c r="D99" s="152" t="s">
        <v>10371</v>
      </c>
      <c r="E99" s="1" t="s">
        <v>2067</v>
      </c>
      <c r="F99" s="1" t="s">
        <v>1362</v>
      </c>
      <c r="G99" s="1" t="s">
        <v>50</v>
      </c>
      <c r="H99" s="2">
        <v>1196</v>
      </c>
      <c r="I99" s="143" t="s">
        <v>10291</v>
      </c>
    </row>
    <row r="100" spans="1:19" ht="15.75" customHeight="1" x14ac:dyDescent="0.2">
      <c r="A100" s="2" t="s">
        <v>10366</v>
      </c>
      <c r="B100" s="1" t="s">
        <v>2891</v>
      </c>
      <c r="C100" s="152" t="s">
        <v>10371</v>
      </c>
      <c r="D100" s="152" t="s">
        <v>10371</v>
      </c>
      <c r="E100" s="1" t="s">
        <v>2067</v>
      </c>
      <c r="F100" s="1" t="s">
        <v>1364</v>
      </c>
      <c r="G100" s="1" t="s">
        <v>50</v>
      </c>
      <c r="H100" s="2">
        <v>1076.4000000000001</v>
      </c>
      <c r="I100" s="143" t="s">
        <v>10291</v>
      </c>
    </row>
    <row r="101" spans="1:19" ht="15.75" customHeight="1" x14ac:dyDescent="0.2">
      <c r="A101" s="2" t="s">
        <v>10366</v>
      </c>
      <c r="B101" s="1" t="s">
        <v>2892</v>
      </c>
      <c r="C101" s="152" t="s">
        <v>10371</v>
      </c>
      <c r="D101" s="152" t="s">
        <v>10371</v>
      </c>
      <c r="E101" s="1" t="s">
        <v>2067</v>
      </c>
      <c r="F101" s="1" t="s">
        <v>1366</v>
      </c>
      <c r="G101" s="1" t="s">
        <v>50</v>
      </c>
      <c r="H101" s="2">
        <v>968.76</v>
      </c>
      <c r="I101" s="143" t="s">
        <v>10291</v>
      </c>
    </row>
    <row r="102" spans="1:19" ht="15.75" customHeight="1" x14ac:dyDescent="0.2">
      <c r="A102" s="2" t="s">
        <v>10366</v>
      </c>
      <c r="B102" s="1" t="s">
        <v>2893</v>
      </c>
      <c r="C102" s="152" t="s">
        <v>10371</v>
      </c>
      <c r="D102" s="152" t="s">
        <v>10371</v>
      </c>
      <c r="E102" s="1" t="s">
        <v>2067</v>
      </c>
      <c r="F102" s="1" t="s">
        <v>1368</v>
      </c>
      <c r="G102" s="1" t="s">
        <v>50</v>
      </c>
      <c r="H102" s="2">
        <v>873.08</v>
      </c>
      <c r="I102" s="143" t="s">
        <v>10291</v>
      </c>
    </row>
    <row r="103" spans="1:19" ht="15.75" customHeight="1" x14ac:dyDescent="0.2">
      <c r="A103" s="2" t="s">
        <v>10366</v>
      </c>
      <c r="B103" s="1" t="s">
        <v>2894</v>
      </c>
      <c r="C103" s="152" t="s">
        <v>10371</v>
      </c>
      <c r="D103" s="152" t="s">
        <v>10371</v>
      </c>
      <c r="E103" s="1" t="s">
        <v>2067</v>
      </c>
      <c r="F103" s="1" t="s">
        <v>1370</v>
      </c>
      <c r="G103" s="1" t="s">
        <v>50</v>
      </c>
      <c r="H103" s="2">
        <v>789.36</v>
      </c>
      <c r="I103" s="143" t="s">
        <v>10291</v>
      </c>
    </row>
    <row r="104" spans="1:19" ht="15.75" customHeight="1" x14ac:dyDescent="0.2">
      <c r="A104" s="2" t="s">
        <v>10366</v>
      </c>
      <c r="B104" s="1" t="s">
        <v>2895</v>
      </c>
      <c r="C104" s="152" t="s">
        <v>10371</v>
      </c>
      <c r="D104" s="152" t="s">
        <v>10371</v>
      </c>
      <c r="E104" s="1" t="s">
        <v>2067</v>
      </c>
      <c r="F104" s="1" t="s">
        <v>1372</v>
      </c>
      <c r="G104" s="1" t="s">
        <v>50</v>
      </c>
      <c r="H104" s="2">
        <v>705.64</v>
      </c>
      <c r="I104" s="143" t="s">
        <v>10291</v>
      </c>
    </row>
    <row r="105" spans="1:19" ht="15.75" customHeight="1" x14ac:dyDescent="0.2">
      <c r="A105" s="2" t="s">
        <v>10366</v>
      </c>
      <c r="B105" s="1" t="s">
        <v>2896</v>
      </c>
      <c r="C105" s="152" t="s">
        <v>10371</v>
      </c>
      <c r="D105" s="152" t="s">
        <v>10371</v>
      </c>
      <c r="E105" s="1" t="s">
        <v>2067</v>
      </c>
      <c r="F105" s="1" t="s">
        <v>1374</v>
      </c>
      <c r="G105" s="1" t="s">
        <v>50</v>
      </c>
      <c r="H105" s="2">
        <v>633.88</v>
      </c>
      <c r="I105" s="143" t="s">
        <v>10291</v>
      </c>
    </row>
    <row r="106" spans="1:19" ht="15.75" customHeight="1" x14ac:dyDescent="0.2">
      <c r="A106" s="2" t="s">
        <v>10366</v>
      </c>
      <c r="B106" s="1" t="s">
        <v>2897</v>
      </c>
      <c r="C106" s="152" t="s">
        <v>10371</v>
      </c>
      <c r="D106" s="152" t="s">
        <v>10371</v>
      </c>
      <c r="E106" s="1" t="s">
        <v>2067</v>
      </c>
      <c r="F106" s="1" t="s">
        <v>1376</v>
      </c>
      <c r="G106" s="1" t="s">
        <v>50</v>
      </c>
      <c r="H106" s="2">
        <v>574.08000000000004</v>
      </c>
      <c r="I106" s="143" t="s">
        <v>10291</v>
      </c>
    </row>
    <row r="107" spans="1:19" ht="15.75" customHeight="1" x14ac:dyDescent="0.2">
      <c r="A107" s="2" t="s">
        <v>10369</v>
      </c>
      <c r="B107" s="1" t="s">
        <v>2898</v>
      </c>
      <c r="C107" s="152" t="s">
        <v>10374</v>
      </c>
      <c r="D107" s="152" t="s">
        <v>10374</v>
      </c>
      <c r="E107" s="1" t="s">
        <v>2067</v>
      </c>
      <c r="F107" s="1" t="s">
        <v>1362</v>
      </c>
      <c r="G107" s="1" t="s">
        <v>50</v>
      </c>
      <c r="H107" s="2">
        <v>1378</v>
      </c>
      <c r="I107" s="143" t="s">
        <v>10291</v>
      </c>
    </row>
    <row r="108" spans="1:19" ht="15.75" customHeight="1" x14ac:dyDescent="0.2">
      <c r="A108" s="2" t="s">
        <v>10369</v>
      </c>
      <c r="B108" s="1" t="s">
        <v>2899</v>
      </c>
      <c r="C108" s="152" t="s">
        <v>10374</v>
      </c>
      <c r="D108" s="152" t="s">
        <v>10374</v>
      </c>
      <c r="E108" s="1" t="s">
        <v>2067</v>
      </c>
      <c r="F108" s="1" t="s">
        <v>1364</v>
      </c>
      <c r="G108" s="1" t="s">
        <v>50</v>
      </c>
      <c r="H108" s="2">
        <v>1240.2</v>
      </c>
      <c r="I108" s="143" t="s">
        <v>10291</v>
      </c>
    </row>
    <row r="109" spans="1:19" ht="15.75" customHeight="1" x14ac:dyDescent="0.2">
      <c r="A109" s="2" t="s">
        <v>10369</v>
      </c>
      <c r="B109" s="1" t="s">
        <v>2900</v>
      </c>
      <c r="C109" s="152" t="s">
        <v>10374</v>
      </c>
      <c r="D109" s="152" t="s">
        <v>10374</v>
      </c>
      <c r="E109" s="1" t="s">
        <v>2067</v>
      </c>
      <c r="F109" s="1" t="s">
        <v>1366</v>
      </c>
      <c r="G109" s="1" t="s">
        <v>50</v>
      </c>
      <c r="H109" s="2">
        <v>1116.18</v>
      </c>
      <c r="I109" s="143" t="s">
        <v>10291</v>
      </c>
    </row>
    <row r="110" spans="1:19" ht="15.75" customHeight="1" x14ac:dyDescent="0.2">
      <c r="A110" s="2" t="s">
        <v>10369</v>
      </c>
      <c r="B110" s="1" t="s">
        <v>2901</v>
      </c>
      <c r="C110" s="152" t="s">
        <v>10374</v>
      </c>
      <c r="D110" s="152" t="s">
        <v>10374</v>
      </c>
      <c r="E110" s="1" t="s">
        <v>2067</v>
      </c>
      <c r="F110" s="1" t="s">
        <v>1368</v>
      </c>
      <c r="G110" s="1" t="s">
        <v>50</v>
      </c>
      <c r="H110" s="2">
        <v>1005.94</v>
      </c>
      <c r="I110" s="143" t="s">
        <v>10291</v>
      </c>
    </row>
    <row r="111" spans="1:19" ht="15.75" customHeight="1" x14ac:dyDescent="0.2">
      <c r="A111" s="2" t="s">
        <v>10369</v>
      </c>
      <c r="B111" s="1" t="s">
        <v>2902</v>
      </c>
      <c r="C111" s="152" t="s">
        <v>10374</v>
      </c>
      <c r="D111" s="152" t="s">
        <v>10374</v>
      </c>
      <c r="E111" s="1" t="s">
        <v>2067</v>
      </c>
      <c r="F111" s="1" t="s">
        <v>1370</v>
      </c>
      <c r="G111" s="1" t="s">
        <v>50</v>
      </c>
      <c r="H111" s="2">
        <v>909.48</v>
      </c>
      <c r="I111" s="143" t="s">
        <v>10291</v>
      </c>
    </row>
    <row r="112" spans="1:19" ht="15.75" customHeight="1" x14ac:dyDescent="0.2">
      <c r="A112" s="2" t="s">
        <v>10369</v>
      </c>
      <c r="B112" s="1" t="s">
        <v>2903</v>
      </c>
      <c r="C112" s="152" t="s">
        <v>10374</v>
      </c>
      <c r="D112" s="152" t="s">
        <v>10374</v>
      </c>
      <c r="E112" s="1" t="s">
        <v>2067</v>
      </c>
      <c r="F112" s="1" t="s">
        <v>1372</v>
      </c>
      <c r="G112" s="1" t="s">
        <v>50</v>
      </c>
      <c r="H112" s="2">
        <v>813.02</v>
      </c>
      <c r="I112" s="143" t="s">
        <v>10291</v>
      </c>
    </row>
    <row r="113" spans="1:9" ht="15.75" customHeight="1" x14ac:dyDescent="0.2">
      <c r="A113" s="2" t="s">
        <v>10369</v>
      </c>
      <c r="B113" s="1" t="s">
        <v>2904</v>
      </c>
      <c r="C113" s="152" t="s">
        <v>10374</v>
      </c>
      <c r="D113" s="152" t="s">
        <v>10374</v>
      </c>
      <c r="E113" s="1" t="s">
        <v>2067</v>
      </c>
      <c r="F113" s="1" t="s">
        <v>1374</v>
      </c>
      <c r="G113" s="1" t="s">
        <v>50</v>
      </c>
      <c r="H113" s="2">
        <v>730.34</v>
      </c>
      <c r="I113" s="143" t="s">
        <v>10291</v>
      </c>
    </row>
    <row r="114" spans="1:9" ht="15.75" customHeight="1" x14ac:dyDescent="0.2">
      <c r="A114" s="2" t="s">
        <v>10369</v>
      </c>
      <c r="B114" s="1" t="s">
        <v>2905</v>
      </c>
      <c r="C114" s="152" t="s">
        <v>10374</v>
      </c>
      <c r="D114" s="152" t="s">
        <v>10374</v>
      </c>
      <c r="E114" s="1" t="s">
        <v>2067</v>
      </c>
      <c r="F114" s="1" t="s">
        <v>1376</v>
      </c>
      <c r="G114" s="1" t="s">
        <v>50</v>
      </c>
      <c r="H114" s="2">
        <v>661.44</v>
      </c>
      <c r="I114" s="143" t="s">
        <v>10291</v>
      </c>
    </row>
    <row r="115" spans="1:9" ht="15.75" customHeight="1" x14ac:dyDescent="0.2">
      <c r="A115" s="2" t="s">
        <v>10370</v>
      </c>
      <c r="B115" s="1" t="s">
        <v>2906</v>
      </c>
      <c r="C115" s="152" t="s">
        <v>10375</v>
      </c>
      <c r="D115" s="152" t="s">
        <v>10375</v>
      </c>
      <c r="E115" s="1" t="s">
        <v>2067</v>
      </c>
      <c r="F115" s="1" t="s">
        <v>1362</v>
      </c>
      <c r="G115" s="1" t="s">
        <v>50</v>
      </c>
      <c r="H115" s="2">
        <v>1887.6</v>
      </c>
      <c r="I115" s="143" t="s">
        <v>10291</v>
      </c>
    </row>
    <row r="116" spans="1:9" ht="15.75" customHeight="1" x14ac:dyDescent="0.2">
      <c r="A116" s="2" t="s">
        <v>10370</v>
      </c>
      <c r="B116" s="1" t="s">
        <v>2907</v>
      </c>
      <c r="C116" s="152" t="s">
        <v>10375</v>
      </c>
      <c r="D116" s="152" t="s">
        <v>10375</v>
      </c>
      <c r="E116" s="1" t="s">
        <v>2067</v>
      </c>
      <c r="F116" s="1" t="s">
        <v>1364</v>
      </c>
      <c r="G116" s="1" t="s">
        <v>50</v>
      </c>
      <c r="H116" s="2">
        <v>1698.84</v>
      </c>
      <c r="I116" s="143" t="s">
        <v>10291</v>
      </c>
    </row>
    <row r="117" spans="1:9" ht="15.75" customHeight="1" x14ac:dyDescent="0.2">
      <c r="A117" s="2" t="s">
        <v>10370</v>
      </c>
      <c r="B117" s="1" t="s">
        <v>2908</v>
      </c>
      <c r="C117" s="152" t="s">
        <v>10375</v>
      </c>
      <c r="D117" s="152" t="s">
        <v>10375</v>
      </c>
      <c r="E117" s="1" t="s">
        <v>2067</v>
      </c>
      <c r="F117" s="1" t="s">
        <v>1366</v>
      </c>
      <c r="G117" s="1" t="s">
        <v>50</v>
      </c>
      <c r="H117" s="2">
        <v>1528.96</v>
      </c>
      <c r="I117" s="143" t="s">
        <v>10291</v>
      </c>
    </row>
    <row r="118" spans="1:9" ht="15.75" customHeight="1" x14ac:dyDescent="0.2">
      <c r="A118" s="2" t="s">
        <v>10370</v>
      </c>
      <c r="B118" s="1" t="s">
        <v>2909</v>
      </c>
      <c r="C118" s="152" t="s">
        <v>10375</v>
      </c>
      <c r="D118" s="152" t="s">
        <v>10375</v>
      </c>
      <c r="E118" s="1" t="s">
        <v>2067</v>
      </c>
      <c r="F118" s="1" t="s">
        <v>1368</v>
      </c>
      <c r="G118" s="1" t="s">
        <v>50</v>
      </c>
      <c r="H118" s="2">
        <v>1377.95</v>
      </c>
      <c r="I118" s="143" t="s">
        <v>10291</v>
      </c>
    </row>
    <row r="119" spans="1:9" ht="15.75" customHeight="1" x14ac:dyDescent="0.2">
      <c r="A119" s="2" t="s">
        <v>10370</v>
      </c>
      <c r="B119" s="1" t="s">
        <v>2910</v>
      </c>
      <c r="C119" s="152" t="s">
        <v>10375</v>
      </c>
      <c r="D119" s="152" t="s">
        <v>10375</v>
      </c>
      <c r="E119" s="1" t="s">
        <v>2067</v>
      </c>
      <c r="F119" s="1" t="s">
        <v>1370</v>
      </c>
      <c r="G119" s="1" t="s">
        <v>50</v>
      </c>
      <c r="H119" s="2">
        <v>1245.82</v>
      </c>
      <c r="I119" s="143" t="s">
        <v>10291</v>
      </c>
    </row>
    <row r="120" spans="1:9" ht="15.75" customHeight="1" x14ac:dyDescent="0.2">
      <c r="A120" s="2" t="s">
        <v>10370</v>
      </c>
      <c r="B120" s="1" t="s">
        <v>2911</v>
      </c>
      <c r="C120" s="152" t="s">
        <v>10375</v>
      </c>
      <c r="D120" s="152" t="s">
        <v>10375</v>
      </c>
      <c r="E120" s="1" t="s">
        <v>2067</v>
      </c>
      <c r="F120" s="1" t="s">
        <v>1372</v>
      </c>
      <c r="G120" s="1" t="s">
        <v>50</v>
      </c>
      <c r="H120" s="2">
        <v>1113.68</v>
      </c>
      <c r="I120" s="143" t="s">
        <v>10291</v>
      </c>
    </row>
    <row r="121" spans="1:9" ht="15.75" customHeight="1" x14ac:dyDescent="0.2">
      <c r="A121" s="2" t="s">
        <v>10370</v>
      </c>
      <c r="B121" s="1" t="s">
        <v>2912</v>
      </c>
      <c r="C121" s="152" t="s">
        <v>10375</v>
      </c>
      <c r="D121" s="152" t="s">
        <v>10375</v>
      </c>
      <c r="E121" s="1" t="s">
        <v>2067</v>
      </c>
      <c r="F121" s="1" t="s">
        <v>1374</v>
      </c>
      <c r="G121" s="1" t="s">
        <v>50</v>
      </c>
      <c r="H121" s="2">
        <v>1000.43</v>
      </c>
      <c r="I121" s="143" t="s">
        <v>10291</v>
      </c>
    </row>
    <row r="122" spans="1:9" ht="15.75" customHeight="1" x14ac:dyDescent="0.2">
      <c r="A122" s="2" t="s">
        <v>10370</v>
      </c>
      <c r="B122" s="1" t="s">
        <v>2913</v>
      </c>
      <c r="C122" s="152" t="s">
        <v>10375</v>
      </c>
      <c r="D122" s="152" t="s">
        <v>10375</v>
      </c>
      <c r="E122" s="1" t="s">
        <v>2067</v>
      </c>
      <c r="F122" s="1" t="s">
        <v>1376</v>
      </c>
      <c r="G122" s="1" t="s">
        <v>50</v>
      </c>
      <c r="H122" s="2">
        <v>906.05</v>
      </c>
      <c r="I122" s="143" t="s">
        <v>10291</v>
      </c>
    </row>
    <row r="123" spans="1:9" ht="15.75" customHeight="1" x14ac:dyDescent="0.2">
      <c r="A123" s="2" t="s">
        <v>10367</v>
      </c>
      <c r="B123" s="1" t="s">
        <v>2914</v>
      </c>
      <c r="C123" s="152" t="s">
        <v>10372</v>
      </c>
      <c r="D123" s="152" t="s">
        <v>10372</v>
      </c>
      <c r="E123" s="1" t="s">
        <v>2067</v>
      </c>
      <c r="F123" s="1" t="s">
        <v>1362</v>
      </c>
      <c r="G123" s="1" t="s">
        <v>50</v>
      </c>
      <c r="H123" s="2">
        <v>2234.6999999999998</v>
      </c>
      <c r="I123" s="143" t="s">
        <v>10291</v>
      </c>
    </row>
    <row r="124" spans="1:9" ht="15.75" customHeight="1" x14ac:dyDescent="0.2">
      <c r="A124" s="2" t="s">
        <v>10367</v>
      </c>
      <c r="B124" s="1" t="s">
        <v>2915</v>
      </c>
      <c r="C124" s="152" t="s">
        <v>10372</v>
      </c>
      <c r="D124" s="152" t="s">
        <v>10372</v>
      </c>
      <c r="E124" s="1" t="s">
        <v>2067</v>
      </c>
      <c r="F124" s="1" t="s">
        <v>1364</v>
      </c>
      <c r="G124" s="1" t="s">
        <v>50</v>
      </c>
      <c r="H124" s="2">
        <v>2011.23</v>
      </c>
      <c r="I124" s="143" t="s">
        <v>10291</v>
      </c>
    </row>
    <row r="125" spans="1:9" ht="15.75" customHeight="1" x14ac:dyDescent="0.2">
      <c r="A125" s="2" t="s">
        <v>10367</v>
      </c>
      <c r="B125" s="1" t="s">
        <v>2916</v>
      </c>
      <c r="C125" s="152" t="s">
        <v>10372</v>
      </c>
      <c r="D125" s="152" t="s">
        <v>10372</v>
      </c>
      <c r="E125" s="1" t="s">
        <v>2067</v>
      </c>
      <c r="F125" s="1" t="s">
        <v>1366</v>
      </c>
      <c r="G125" s="1" t="s">
        <v>50</v>
      </c>
      <c r="H125" s="2">
        <v>1810.11</v>
      </c>
      <c r="I125" s="143" t="s">
        <v>10291</v>
      </c>
    </row>
    <row r="126" spans="1:9" ht="15.75" customHeight="1" x14ac:dyDescent="0.2">
      <c r="A126" s="2" t="s">
        <v>10367</v>
      </c>
      <c r="B126" s="1" t="s">
        <v>2917</v>
      </c>
      <c r="C126" s="152" t="s">
        <v>10372</v>
      </c>
      <c r="D126" s="152" t="s">
        <v>10372</v>
      </c>
      <c r="E126" s="1" t="s">
        <v>2067</v>
      </c>
      <c r="F126" s="1" t="s">
        <v>1368</v>
      </c>
      <c r="G126" s="1" t="s">
        <v>50</v>
      </c>
      <c r="H126" s="2">
        <v>1631.33</v>
      </c>
      <c r="I126" s="143" t="s">
        <v>10291</v>
      </c>
    </row>
    <row r="127" spans="1:9" ht="15.75" customHeight="1" x14ac:dyDescent="0.2">
      <c r="A127" s="2" t="s">
        <v>10367</v>
      </c>
      <c r="B127" s="1" t="s">
        <v>2918</v>
      </c>
      <c r="C127" s="152" t="s">
        <v>10372</v>
      </c>
      <c r="D127" s="152" t="s">
        <v>10372</v>
      </c>
      <c r="E127" s="1" t="s">
        <v>2067</v>
      </c>
      <c r="F127" s="1" t="s">
        <v>1370</v>
      </c>
      <c r="G127" s="1" t="s">
        <v>50</v>
      </c>
      <c r="H127" s="2">
        <v>1474.9</v>
      </c>
      <c r="I127" s="143" t="s">
        <v>10291</v>
      </c>
    </row>
    <row r="128" spans="1:9" ht="15.75" customHeight="1" x14ac:dyDescent="0.2">
      <c r="A128" s="2" t="s">
        <v>10367</v>
      </c>
      <c r="B128" s="1" t="s">
        <v>2919</v>
      </c>
      <c r="C128" s="152" t="s">
        <v>10372</v>
      </c>
      <c r="D128" s="152" t="s">
        <v>10372</v>
      </c>
      <c r="E128" s="1" t="s">
        <v>2067</v>
      </c>
      <c r="F128" s="1" t="s">
        <v>1372</v>
      </c>
      <c r="G128" s="1" t="s">
        <v>50</v>
      </c>
      <c r="H128" s="2">
        <v>1318.47</v>
      </c>
      <c r="I128" s="143" t="s">
        <v>10291</v>
      </c>
    </row>
    <row r="129" spans="1:9" ht="15.75" customHeight="1" x14ac:dyDescent="0.2">
      <c r="A129" s="2" t="s">
        <v>10367</v>
      </c>
      <c r="B129" s="1" t="s">
        <v>2920</v>
      </c>
      <c r="C129" s="152" t="s">
        <v>10372</v>
      </c>
      <c r="D129" s="152" t="s">
        <v>10372</v>
      </c>
      <c r="E129" s="1" t="s">
        <v>2067</v>
      </c>
      <c r="F129" s="1" t="s">
        <v>1374</v>
      </c>
      <c r="G129" s="1" t="s">
        <v>50</v>
      </c>
      <c r="H129" s="2">
        <v>1184.3900000000001</v>
      </c>
      <c r="I129" s="143" t="s">
        <v>10291</v>
      </c>
    </row>
    <row r="130" spans="1:9" ht="15.75" customHeight="1" x14ac:dyDescent="0.2">
      <c r="A130" s="2" t="s">
        <v>10367</v>
      </c>
      <c r="B130" s="1" t="s">
        <v>2921</v>
      </c>
      <c r="C130" s="152" t="s">
        <v>10372</v>
      </c>
      <c r="D130" s="152" t="s">
        <v>10372</v>
      </c>
      <c r="E130" s="1" t="s">
        <v>2067</v>
      </c>
      <c r="F130" s="1" t="s">
        <v>1376</v>
      </c>
      <c r="G130" s="1" t="s">
        <v>50</v>
      </c>
      <c r="H130" s="2">
        <v>1072.6600000000001</v>
      </c>
      <c r="I130" s="143" t="s">
        <v>10291</v>
      </c>
    </row>
    <row r="131" spans="1:9" ht="15.75" customHeight="1" x14ac:dyDescent="0.2">
      <c r="A131" s="2" t="s">
        <v>10368</v>
      </c>
      <c r="B131" s="1" t="s">
        <v>2922</v>
      </c>
      <c r="C131" s="152" t="s">
        <v>10373</v>
      </c>
      <c r="D131" s="152" t="s">
        <v>10373</v>
      </c>
      <c r="E131" s="1" t="s">
        <v>2067</v>
      </c>
      <c r="F131" s="1" t="s">
        <v>1362</v>
      </c>
      <c r="G131" s="1" t="s">
        <v>50</v>
      </c>
      <c r="H131" s="2">
        <v>3315</v>
      </c>
      <c r="I131" s="143" t="s">
        <v>10291</v>
      </c>
    </row>
    <row r="132" spans="1:9" ht="15.75" customHeight="1" x14ac:dyDescent="0.2">
      <c r="A132" s="2" t="s">
        <v>10368</v>
      </c>
      <c r="B132" s="1" t="s">
        <v>2923</v>
      </c>
      <c r="C132" s="152" t="s">
        <v>10373</v>
      </c>
      <c r="D132" s="152" t="s">
        <v>10373</v>
      </c>
      <c r="E132" s="1" t="s">
        <v>2067</v>
      </c>
      <c r="F132" s="1" t="s">
        <v>1364</v>
      </c>
      <c r="G132" s="1" t="s">
        <v>50</v>
      </c>
      <c r="H132" s="2">
        <v>2983.5</v>
      </c>
      <c r="I132" s="143" t="s">
        <v>10291</v>
      </c>
    </row>
    <row r="133" spans="1:9" ht="15.75" customHeight="1" x14ac:dyDescent="0.2">
      <c r="A133" s="2" t="s">
        <v>10368</v>
      </c>
      <c r="B133" s="1" t="s">
        <v>2924</v>
      </c>
      <c r="C133" s="152" t="s">
        <v>10373</v>
      </c>
      <c r="D133" s="152" t="s">
        <v>10373</v>
      </c>
      <c r="E133" s="1" t="s">
        <v>2067</v>
      </c>
      <c r="F133" s="1" t="s">
        <v>1366</v>
      </c>
      <c r="G133" s="1" t="s">
        <v>50</v>
      </c>
      <c r="H133" s="2">
        <v>2685.15</v>
      </c>
      <c r="I133" s="143" t="s">
        <v>10291</v>
      </c>
    </row>
    <row r="134" spans="1:9" ht="15.75" customHeight="1" x14ac:dyDescent="0.2">
      <c r="A134" s="2" t="s">
        <v>10368</v>
      </c>
      <c r="B134" s="1" t="s">
        <v>2925</v>
      </c>
      <c r="C134" s="152" t="s">
        <v>10373</v>
      </c>
      <c r="D134" s="152" t="s">
        <v>10373</v>
      </c>
      <c r="E134" s="1" t="s">
        <v>2067</v>
      </c>
      <c r="F134" s="1" t="s">
        <v>1368</v>
      </c>
      <c r="G134" s="1" t="s">
        <v>50</v>
      </c>
      <c r="H134" s="2">
        <v>2419.9499999999998</v>
      </c>
      <c r="I134" s="143" t="s">
        <v>10291</v>
      </c>
    </row>
    <row r="135" spans="1:9" ht="15.75" customHeight="1" x14ac:dyDescent="0.2">
      <c r="A135" s="2" t="s">
        <v>10368</v>
      </c>
      <c r="B135" s="1" t="s">
        <v>2926</v>
      </c>
      <c r="C135" s="152" t="s">
        <v>10373</v>
      </c>
      <c r="D135" s="152" t="s">
        <v>10373</v>
      </c>
      <c r="E135" s="1" t="s">
        <v>2067</v>
      </c>
      <c r="F135" s="1" t="s">
        <v>1370</v>
      </c>
      <c r="G135" s="1" t="s">
        <v>50</v>
      </c>
      <c r="H135" s="2">
        <v>2187.9</v>
      </c>
      <c r="I135" s="143" t="s">
        <v>10291</v>
      </c>
    </row>
    <row r="136" spans="1:9" ht="15.75" customHeight="1" x14ac:dyDescent="0.2">
      <c r="A136" s="2" t="s">
        <v>10368</v>
      </c>
      <c r="B136" s="1" t="s">
        <v>2927</v>
      </c>
      <c r="C136" s="152" t="s">
        <v>10373</v>
      </c>
      <c r="D136" s="152" t="s">
        <v>10373</v>
      </c>
      <c r="E136" s="1" t="s">
        <v>2067</v>
      </c>
      <c r="F136" s="1" t="s">
        <v>1372</v>
      </c>
      <c r="G136" s="1" t="s">
        <v>50</v>
      </c>
      <c r="H136" s="2">
        <v>1955.85</v>
      </c>
      <c r="I136" s="143" t="s">
        <v>10291</v>
      </c>
    </row>
    <row r="137" spans="1:9" ht="15.75" customHeight="1" x14ac:dyDescent="0.2">
      <c r="A137" s="2" t="s">
        <v>10368</v>
      </c>
      <c r="B137" s="1" t="s">
        <v>2928</v>
      </c>
      <c r="C137" s="152" t="s">
        <v>10373</v>
      </c>
      <c r="D137" s="152" t="s">
        <v>10373</v>
      </c>
      <c r="E137" s="1" t="s">
        <v>2067</v>
      </c>
      <c r="F137" s="1" t="s">
        <v>1374</v>
      </c>
      <c r="G137" s="1" t="s">
        <v>50</v>
      </c>
      <c r="H137" s="2">
        <v>1756.95</v>
      </c>
      <c r="I137" s="143" t="s">
        <v>10291</v>
      </c>
    </row>
    <row r="138" spans="1:9" ht="15.75" customHeight="1" x14ac:dyDescent="0.2">
      <c r="A138" s="2" t="s">
        <v>10368</v>
      </c>
      <c r="B138" s="1" t="s">
        <v>2929</v>
      </c>
      <c r="C138" s="152" t="s">
        <v>10373</v>
      </c>
      <c r="D138" s="152" t="s">
        <v>10373</v>
      </c>
      <c r="E138" s="1" t="s">
        <v>2067</v>
      </c>
      <c r="F138" s="1" t="s">
        <v>1376</v>
      </c>
      <c r="G138" s="1" t="s">
        <v>50</v>
      </c>
      <c r="H138" s="2">
        <v>1591.2</v>
      </c>
      <c r="I138" s="143" t="s">
        <v>10291</v>
      </c>
    </row>
    <row r="139" spans="1:9" ht="15.75" customHeight="1" x14ac:dyDescent="0.2">
      <c r="A139" s="1" t="s">
        <v>1198</v>
      </c>
      <c r="B139" s="1" t="s">
        <v>2889</v>
      </c>
      <c r="C139" s="1" t="s">
        <v>1198</v>
      </c>
      <c r="D139" s="149" t="s">
        <v>10376</v>
      </c>
      <c r="E139" s="1" t="s">
        <v>2067</v>
      </c>
      <c r="F139" s="1">
        <v>1</v>
      </c>
      <c r="G139" s="1" t="s">
        <v>919</v>
      </c>
      <c r="H139" s="2">
        <v>2600</v>
      </c>
      <c r="I139" s="143" t="s">
        <v>5053</v>
      </c>
    </row>
    <row r="140" spans="1:9" ht="15.75" customHeight="1" x14ac:dyDescent="0.2">
      <c r="A140" s="2" t="s">
        <v>10366</v>
      </c>
      <c r="B140" s="1" t="s">
        <v>3958</v>
      </c>
      <c r="C140" s="152" t="s">
        <v>10371</v>
      </c>
      <c r="D140" s="152" t="s">
        <v>10371</v>
      </c>
      <c r="E140" s="1" t="s">
        <v>2995</v>
      </c>
      <c r="F140" s="9" t="s">
        <v>1362</v>
      </c>
      <c r="G140" s="1" t="s">
        <v>50</v>
      </c>
      <c r="H140" s="2">
        <v>736</v>
      </c>
      <c r="I140" s="143" t="s">
        <v>10291</v>
      </c>
    </row>
    <row r="141" spans="1:9" ht="15.75" customHeight="1" x14ac:dyDescent="0.2">
      <c r="A141" s="2" t="s">
        <v>10366</v>
      </c>
      <c r="B141" s="1" t="s">
        <v>3959</v>
      </c>
      <c r="C141" s="152" t="s">
        <v>10371</v>
      </c>
      <c r="D141" s="152" t="s">
        <v>10371</v>
      </c>
      <c r="E141" s="1" t="s">
        <v>2995</v>
      </c>
      <c r="F141" s="9" t="s">
        <v>1364</v>
      </c>
      <c r="G141" s="1" t="s">
        <v>50</v>
      </c>
      <c r="H141" s="2">
        <v>662.4</v>
      </c>
      <c r="I141" s="143" t="s">
        <v>10291</v>
      </c>
    </row>
    <row r="142" spans="1:9" ht="15.75" customHeight="1" x14ac:dyDescent="0.2">
      <c r="A142" s="2" t="s">
        <v>10366</v>
      </c>
      <c r="B142" s="1" t="s">
        <v>3960</v>
      </c>
      <c r="C142" s="152" t="s">
        <v>10371</v>
      </c>
      <c r="D142" s="152" t="s">
        <v>10371</v>
      </c>
      <c r="E142" s="1" t="s">
        <v>2995</v>
      </c>
      <c r="F142" s="9" t="s">
        <v>1366</v>
      </c>
      <c r="G142" s="1" t="s">
        <v>50</v>
      </c>
      <c r="H142" s="2">
        <v>596.16</v>
      </c>
      <c r="I142" s="143" t="s">
        <v>10291</v>
      </c>
    </row>
    <row r="143" spans="1:9" ht="15.75" customHeight="1" x14ac:dyDescent="0.2">
      <c r="A143" s="2" t="s">
        <v>10366</v>
      </c>
      <c r="B143" s="1" t="s">
        <v>3961</v>
      </c>
      <c r="C143" s="152" t="s">
        <v>10371</v>
      </c>
      <c r="D143" s="152" t="s">
        <v>10371</v>
      </c>
      <c r="E143" s="1" t="s">
        <v>2995</v>
      </c>
      <c r="F143" s="9" t="s">
        <v>1368</v>
      </c>
      <c r="G143" s="1" t="s">
        <v>50</v>
      </c>
      <c r="H143" s="2">
        <v>537.28</v>
      </c>
      <c r="I143" s="143" t="s">
        <v>10291</v>
      </c>
    </row>
    <row r="144" spans="1:9" ht="15.75" customHeight="1" x14ac:dyDescent="0.2">
      <c r="A144" s="2" t="s">
        <v>10366</v>
      </c>
      <c r="B144" s="1" t="s">
        <v>3962</v>
      </c>
      <c r="C144" s="152" t="s">
        <v>10371</v>
      </c>
      <c r="D144" s="152" t="s">
        <v>10371</v>
      </c>
      <c r="E144" s="1" t="s">
        <v>2995</v>
      </c>
      <c r="F144" s="9" t="s">
        <v>1370</v>
      </c>
      <c r="G144" s="1" t="s">
        <v>50</v>
      </c>
      <c r="H144" s="2">
        <v>485.76</v>
      </c>
      <c r="I144" s="143" t="s">
        <v>10291</v>
      </c>
    </row>
    <row r="145" spans="1:9" ht="15.75" customHeight="1" x14ac:dyDescent="0.2">
      <c r="A145" s="2" t="s">
        <v>10366</v>
      </c>
      <c r="B145" s="1" t="s">
        <v>3963</v>
      </c>
      <c r="C145" s="152" t="s">
        <v>10371</v>
      </c>
      <c r="D145" s="152" t="s">
        <v>10371</v>
      </c>
      <c r="E145" s="1" t="s">
        <v>2995</v>
      </c>
      <c r="F145" s="9" t="s">
        <v>1372</v>
      </c>
      <c r="G145" s="1" t="s">
        <v>50</v>
      </c>
      <c r="H145" s="2">
        <v>434.24</v>
      </c>
      <c r="I145" s="143" t="s">
        <v>10291</v>
      </c>
    </row>
    <row r="146" spans="1:9" ht="15.75" customHeight="1" x14ac:dyDescent="0.2">
      <c r="A146" s="2" t="s">
        <v>10366</v>
      </c>
      <c r="B146" s="1" t="s">
        <v>3964</v>
      </c>
      <c r="C146" s="152" t="s">
        <v>10371</v>
      </c>
      <c r="D146" s="152" t="s">
        <v>10371</v>
      </c>
      <c r="E146" s="1" t="s">
        <v>2995</v>
      </c>
      <c r="F146" s="9" t="s">
        <v>1374</v>
      </c>
      <c r="G146" s="1" t="s">
        <v>50</v>
      </c>
      <c r="H146" s="2">
        <v>390.08</v>
      </c>
      <c r="I146" s="143" t="s">
        <v>10291</v>
      </c>
    </row>
    <row r="147" spans="1:9" ht="15.75" customHeight="1" x14ac:dyDescent="0.2">
      <c r="A147" s="2" t="s">
        <v>10366</v>
      </c>
      <c r="B147" s="1" t="s">
        <v>3965</v>
      </c>
      <c r="C147" s="152" t="s">
        <v>10371</v>
      </c>
      <c r="D147" s="152" t="s">
        <v>10371</v>
      </c>
      <c r="E147" s="1" t="s">
        <v>2995</v>
      </c>
      <c r="F147" s="9" t="s">
        <v>1376</v>
      </c>
      <c r="G147" s="1" t="s">
        <v>50</v>
      </c>
      <c r="H147" s="2">
        <v>353.28</v>
      </c>
      <c r="I147" s="143" t="s">
        <v>10291</v>
      </c>
    </row>
    <row r="148" spans="1:9" ht="15.75" customHeight="1" x14ac:dyDescent="0.2">
      <c r="A148" s="2" t="s">
        <v>10369</v>
      </c>
      <c r="B148" s="1" t="s">
        <v>3966</v>
      </c>
      <c r="C148" s="152" t="s">
        <v>10374</v>
      </c>
      <c r="D148" s="152" t="s">
        <v>10374</v>
      </c>
      <c r="E148" s="1" t="s">
        <v>2995</v>
      </c>
      <c r="F148" s="9" t="s">
        <v>1362</v>
      </c>
      <c r="G148" s="1" t="s">
        <v>50</v>
      </c>
      <c r="H148" s="2">
        <v>848</v>
      </c>
      <c r="I148" s="143" t="s">
        <v>10291</v>
      </c>
    </row>
    <row r="149" spans="1:9" ht="15.75" customHeight="1" x14ac:dyDescent="0.2">
      <c r="A149" s="2" t="s">
        <v>10369</v>
      </c>
      <c r="B149" s="1" t="s">
        <v>3967</v>
      </c>
      <c r="C149" s="152" t="s">
        <v>10374</v>
      </c>
      <c r="D149" s="152" t="s">
        <v>10374</v>
      </c>
      <c r="E149" s="1" t="s">
        <v>2995</v>
      </c>
      <c r="F149" s="9" t="s">
        <v>1364</v>
      </c>
      <c r="G149" s="1" t="s">
        <v>50</v>
      </c>
      <c r="H149" s="2">
        <v>763.2</v>
      </c>
      <c r="I149" s="143" t="s">
        <v>10291</v>
      </c>
    </row>
    <row r="150" spans="1:9" ht="15.75" customHeight="1" x14ac:dyDescent="0.2">
      <c r="A150" s="2" t="s">
        <v>10369</v>
      </c>
      <c r="B150" s="1" t="s">
        <v>3968</v>
      </c>
      <c r="C150" s="152" t="s">
        <v>10374</v>
      </c>
      <c r="D150" s="152" t="s">
        <v>10374</v>
      </c>
      <c r="E150" s="1" t="s">
        <v>2995</v>
      </c>
      <c r="F150" s="9" t="s">
        <v>1366</v>
      </c>
      <c r="G150" s="1" t="s">
        <v>50</v>
      </c>
      <c r="H150" s="2">
        <v>686.88</v>
      </c>
      <c r="I150" s="143" t="s">
        <v>10291</v>
      </c>
    </row>
    <row r="151" spans="1:9" ht="15.75" customHeight="1" x14ac:dyDescent="0.2">
      <c r="A151" s="2" t="s">
        <v>10369</v>
      </c>
      <c r="B151" s="1" t="s">
        <v>3969</v>
      </c>
      <c r="C151" s="152" t="s">
        <v>10374</v>
      </c>
      <c r="D151" s="152" t="s">
        <v>10374</v>
      </c>
      <c r="E151" s="1" t="s">
        <v>2995</v>
      </c>
      <c r="F151" s="9" t="s">
        <v>1368</v>
      </c>
      <c r="G151" s="1" t="s">
        <v>50</v>
      </c>
      <c r="H151" s="2">
        <v>619.04</v>
      </c>
      <c r="I151" s="143" t="s">
        <v>10291</v>
      </c>
    </row>
    <row r="152" spans="1:9" ht="15.75" customHeight="1" x14ac:dyDescent="0.2">
      <c r="A152" s="2" t="s">
        <v>10369</v>
      </c>
      <c r="B152" s="1" t="s">
        <v>3970</v>
      </c>
      <c r="C152" s="152" t="s">
        <v>10374</v>
      </c>
      <c r="D152" s="152" t="s">
        <v>10374</v>
      </c>
      <c r="E152" s="1" t="s">
        <v>2995</v>
      </c>
      <c r="F152" s="9" t="s">
        <v>1370</v>
      </c>
      <c r="G152" s="1" t="s">
        <v>50</v>
      </c>
      <c r="H152" s="2">
        <v>559.67999999999995</v>
      </c>
      <c r="I152" s="143" t="s">
        <v>10291</v>
      </c>
    </row>
    <row r="153" spans="1:9" ht="15.75" customHeight="1" x14ac:dyDescent="0.2">
      <c r="A153" s="2" t="s">
        <v>10369</v>
      </c>
      <c r="B153" s="1" t="s">
        <v>3971</v>
      </c>
      <c r="C153" s="152" t="s">
        <v>10374</v>
      </c>
      <c r="D153" s="152" t="s">
        <v>10374</v>
      </c>
      <c r="E153" s="1" t="s">
        <v>2995</v>
      </c>
      <c r="F153" s="9" t="s">
        <v>1372</v>
      </c>
      <c r="G153" s="1" t="s">
        <v>50</v>
      </c>
      <c r="H153" s="2">
        <v>500.32</v>
      </c>
      <c r="I153" s="143" t="s">
        <v>10291</v>
      </c>
    </row>
    <row r="154" spans="1:9" ht="15.75" customHeight="1" x14ac:dyDescent="0.2">
      <c r="A154" s="2" t="s">
        <v>10369</v>
      </c>
      <c r="B154" s="1" t="s">
        <v>3972</v>
      </c>
      <c r="C154" s="152" t="s">
        <v>10374</v>
      </c>
      <c r="D154" s="152" t="s">
        <v>10374</v>
      </c>
      <c r="E154" s="1" t="s">
        <v>2995</v>
      </c>
      <c r="F154" s="9" t="s">
        <v>1374</v>
      </c>
      <c r="G154" s="1" t="s">
        <v>50</v>
      </c>
      <c r="H154" s="2">
        <v>449.44</v>
      </c>
      <c r="I154" s="143" t="s">
        <v>10291</v>
      </c>
    </row>
    <row r="155" spans="1:9" ht="15.75" customHeight="1" x14ac:dyDescent="0.2">
      <c r="A155" s="2" t="s">
        <v>10369</v>
      </c>
      <c r="B155" s="1" t="s">
        <v>3973</v>
      </c>
      <c r="C155" s="152" t="s">
        <v>10374</v>
      </c>
      <c r="D155" s="152" t="s">
        <v>10374</v>
      </c>
      <c r="E155" s="1" t="s">
        <v>2995</v>
      </c>
      <c r="F155" s="9" t="s">
        <v>1376</v>
      </c>
      <c r="G155" s="1" t="s">
        <v>50</v>
      </c>
      <c r="H155" s="2">
        <v>407.04</v>
      </c>
      <c r="I155" s="143" t="s">
        <v>10291</v>
      </c>
    </row>
    <row r="156" spans="1:9" ht="15.75" customHeight="1" x14ac:dyDescent="0.2">
      <c r="A156" s="2" t="s">
        <v>10370</v>
      </c>
      <c r="B156" s="1" t="s">
        <v>3974</v>
      </c>
      <c r="C156" s="152" t="s">
        <v>10375</v>
      </c>
      <c r="D156" s="152" t="s">
        <v>10375</v>
      </c>
      <c r="E156" s="1" t="s">
        <v>2995</v>
      </c>
      <c r="F156" s="9" t="s">
        <v>1362</v>
      </c>
      <c r="G156" s="1" t="s">
        <v>50</v>
      </c>
      <c r="H156" s="2">
        <v>1161.5999999999999</v>
      </c>
      <c r="I156" s="143" t="s">
        <v>10291</v>
      </c>
    </row>
    <row r="157" spans="1:9" ht="15.75" customHeight="1" x14ac:dyDescent="0.2">
      <c r="A157" s="2" t="s">
        <v>10370</v>
      </c>
      <c r="B157" s="1" t="s">
        <v>3975</v>
      </c>
      <c r="C157" s="152" t="s">
        <v>10375</v>
      </c>
      <c r="D157" s="152" t="s">
        <v>10375</v>
      </c>
      <c r="E157" s="1" t="s">
        <v>2995</v>
      </c>
      <c r="F157" s="9" t="s">
        <v>1364</v>
      </c>
      <c r="G157" s="1" t="s">
        <v>50</v>
      </c>
      <c r="H157" s="2">
        <v>1045.44</v>
      </c>
      <c r="I157" s="143" t="s">
        <v>10291</v>
      </c>
    </row>
    <row r="158" spans="1:9" ht="15.75" customHeight="1" x14ac:dyDescent="0.2">
      <c r="A158" s="2" t="s">
        <v>10370</v>
      </c>
      <c r="B158" s="1" t="s">
        <v>3976</v>
      </c>
      <c r="C158" s="152" t="s">
        <v>10375</v>
      </c>
      <c r="D158" s="152" t="s">
        <v>10375</v>
      </c>
      <c r="E158" s="1" t="s">
        <v>2995</v>
      </c>
      <c r="F158" s="9" t="s">
        <v>1366</v>
      </c>
      <c r="G158" s="1" t="s">
        <v>50</v>
      </c>
      <c r="H158" s="2">
        <v>940.9</v>
      </c>
      <c r="I158" s="143" t="s">
        <v>10291</v>
      </c>
    </row>
    <row r="159" spans="1:9" ht="15.75" customHeight="1" x14ac:dyDescent="0.2">
      <c r="A159" s="2" t="s">
        <v>10370</v>
      </c>
      <c r="B159" s="1" t="s">
        <v>3977</v>
      </c>
      <c r="C159" s="152" t="s">
        <v>10375</v>
      </c>
      <c r="D159" s="152" t="s">
        <v>10375</v>
      </c>
      <c r="E159" s="1" t="s">
        <v>2995</v>
      </c>
      <c r="F159" s="9" t="s">
        <v>1368</v>
      </c>
      <c r="G159" s="1" t="s">
        <v>50</v>
      </c>
      <c r="H159" s="2">
        <v>847.97</v>
      </c>
      <c r="I159" s="143" t="s">
        <v>10291</v>
      </c>
    </row>
    <row r="160" spans="1:9" ht="15.75" customHeight="1" x14ac:dyDescent="0.2">
      <c r="A160" s="2" t="s">
        <v>10370</v>
      </c>
      <c r="B160" s="1" t="s">
        <v>3978</v>
      </c>
      <c r="C160" s="152" t="s">
        <v>10375</v>
      </c>
      <c r="D160" s="152" t="s">
        <v>10375</v>
      </c>
      <c r="E160" s="1" t="s">
        <v>2995</v>
      </c>
      <c r="F160" s="9" t="s">
        <v>1370</v>
      </c>
      <c r="G160" s="1" t="s">
        <v>50</v>
      </c>
      <c r="H160" s="2">
        <v>766.66</v>
      </c>
      <c r="I160" s="143" t="s">
        <v>10291</v>
      </c>
    </row>
    <row r="161" spans="1:9" ht="15.75" customHeight="1" x14ac:dyDescent="0.2">
      <c r="A161" s="2" t="s">
        <v>10370</v>
      </c>
      <c r="B161" s="1" t="s">
        <v>3979</v>
      </c>
      <c r="C161" s="152" t="s">
        <v>10375</v>
      </c>
      <c r="D161" s="152" t="s">
        <v>10375</v>
      </c>
      <c r="E161" s="1" t="s">
        <v>2995</v>
      </c>
      <c r="F161" s="9" t="s">
        <v>1372</v>
      </c>
      <c r="G161" s="1" t="s">
        <v>50</v>
      </c>
      <c r="H161" s="2">
        <v>685.34</v>
      </c>
      <c r="I161" s="143" t="s">
        <v>10291</v>
      </c>
    </row>
    <row r="162" spans="1:9" ht="15.75" customHeight="1" x14ac:dyDescent="0.2">
      <c r="A162" s="2" t="s">
        <v>10370</v>
      </c>
      <c r="B162" s="1" t="s">
        <v>3980</v>
      </c>
      <c r="C162" s="152" t="s">
        <v>10375</v>
      </c>
      <c r="D162" s="152" t="s">
        <v>10375</v>
      </c>
      <c r="E162" s="1" t="s">
        <v>2995</v>
      </c>
      <c r="F162" s="9" t="s">
        <v>1374</v>
      </c>
      <c r="G162" s="1" t="s">
        <v>50</v>
      </c>
      <c r="H162" s="2">
        <v>615.65</v>
      </c>
      <c r="I162" s="143" t="s">
        <v>10291</v>
      </c>
    </row>
    <row r="163" spans="1:9" ht="15.75" customHeight="1" x14ac:dyDescent="0.2">
      <c r="A163" s="2" t="s">
        <v>10370</v>
      </c>
      <c r="B163" s="1" t="s">
        <v>3981</v>
      </c>
      <c r="C163" s="152" t="s">
        <v>10375</v>
      </c>
      <c r="D163" s="152" t="s">
        <v>10375</v>
      </c>
      <c r="E163" s="1" t="s">
        <v>2995</v>
      </c>
      <c r="F163" s="9" t="s">
        <v>1376</v>
      </c>
      <c r="G163" s="1" t="s">
        <v>50</v>
      </c>
      <c r="H163" s="2">
        <v>557.57000000000005</v>
      </c>
      <c r="I163" s="143" t="s">
        <v>10291</v>
      </c>
    </row>
    <row r="164" spans="1:9" ht="15.75" customHeight="1" x14ac:dyDescent="0.2">
      <c r="A164" s="2" t="s">
        <v>10367</v>
      </c>
      <c r="B164" s="1" t="s">
        <v>3982</v>
      </c>
      <c r="C164" s="152" t="s">
        <v>10372</v>
      </c>
      <c r="D164" s="152" t="s">
        <v>10372</v>
      </c>
      <c r="E164" s="1" t="s">
        <v>2995</v>
      </c>
      <c r="F164" s="9" t="s">
        <v>1362</v>
      </c>
      <c r="G164" s="1" t="s">
        <v>50</v>
      </c>
      <c r="H164" s="2">
        <v>1375.2</v>
      </c>
      <c r="I164" s="143" t="s">
        <v>10291</v>
      </c>
    </row>
    <row r="165" spans="1:9" ht="15.75" customHeight="1" x14ac:dyDescent="0.2">
      <c r="A165" s="2" t="s">
        <v>10367</v>
      </c>
      <c r="B165" s="1" t="s">
        <v>3983</v>
      </c>
      <c r="C165" s="152" t="s">
        <v>10372</v>
      </c>
      <c r="D165" s="152" t="s">
        <v>10372</v>
      </c>
      <c r="E165" s="1" t="s">
        <v>2995</v>
      </c>
      <c r="F165" s="9" t="s">
        <v>1364</v>
      </c>
      <c r="G165" s="1" t="s">
        <v>50</v>
      </c>
      <c r="H165" s="2">
        <v>1237.68</v>
      </c>
      <c r="I165" s="143" t="s">
        <v>10291</v>
      </c>
    </row>
    <row r="166" spans="1:9" ht="15.75" customHeight="1" x14ac:dyDescent="0.2">
      <c r="A166" s="2" t="s">
        <v>10367</v>
      </c>
      <c r="B166" s="1" t="s">
        <v>3984</v>
      </c>
      <c r="C166" s="152" t="s">
        <v>10372</v>
      </c>
      <c r="D166" s="152" t="s">
        <v>10372</v>
      </c>
      <c r="E166" s="1" t="s">
        <v>2995</v>
      </c>
      <c r="F166" s="9" t="s">
        <v>1366</v>
      </c>
      <c r="G166" s="1" t="s">
        <v>50</v>
      </c>
      <c r="H166" s="2">
        <v>1113.9100000000001</v>
      </c>
      <c r="I166" s="143" t="s">
        <v>10291</v>
      </c>
    </row>
    <row r="167" spans="1:9" ht="15.75" customHeight="1" x14ac:dyDescent="0.2">
      <c r="A167" s="2" t="s">
        <v>10367</v>
      </c>
      <c r="B167" s="1" t="s">
        <v>3985</v>
      </c>
      <c r="C167" s="152" t="s">
        <v>10372</v>
      </c>
      <c r="D167" s="152" t="s">
        <v>10372</v>
      </c>
      <c r="E167" s="1" t="s">
        <v>2995</v>
      </c>
      <c r="F167" s="9" t="s">
        <v>1368</v>
      </c>
      <c r="G167" s="1" t="s">
        <v>50</v>
      </c>
      <c r="H167" s="2">
        <v>1003.9</v>
      </c>
      <c r="I167" s="143" t="s">
        <v>10291</v>
      </c>
    </row>
    <row r="168" spans="1:9" ht="15.75" customHeight="1" x14ac:dyDescent="0.2">
      <c r="A168" s="2" t="s">
        <v>10367</v>
      </c>
      <c r="B168" s="1" t="s">
        <v>3986</v>
      </c>
      <c r="C168" s="152" t="s">
        <v>10372</v>
      </c>
      <c r="D168" s="152" t="s">
        <v>10372</v>
      </c>
      <c r="E168" s="1" t="s">
        <v>2995</v>
      </c>
      <c r="F168" s="9" t="s">
        <v>1370</v>
      </c>
      <c r="G168" s="1" t="s">
        <v>50</v>
      </c>
      <c r="H168" s="2">
        <v>907.63</v>
      </c>
      <c r="I168" s="143" t="s">
        <v>10291</v>
      </c>
    </row>
    <row r="169" spans="1:9" ht="15.75" customHeight="1" x14ac:dyDescent="0.2">
      <c r="A169" s="2" t="s">
        <v>10367</v>
      </c>
      <c r="B169" s="1" t="s">
        <v>3987</v>
      </c>
      <c r="C169" s="152" t="s">
        <v>10372</v>
      </c>
      <c r="D169" s="152" t="s">
        <v>10372</v>
      </c>
      <c r="E169" s="1" t="s">
        <v>2995</v>
      </c>
      <c r="F169" s="9" t="s">
        <v>1372</v>
      </c>
      <c r="G169" s="1" t="s">
        <v>50</v>
      </c>
      <c r="H169" s="2">
        <v>811.37</v>
      </c>
      <c r="I169" s="143" t="s">
        <v>10291</v>
      </c>
    </row>
    <row r="170" spans="1:9" ht="15.75" customHeight="1" x14ac:dyDescent="0.2">
      <c r="A170" s="2" t="s">
        <v>10367</v>
      </c>
      <c r="B170" s="1" t="s">
        <v>3988</v>
      </c>
      <c r="C170" s="152" t="s">
        <v>10372</v>
      </c>
      <c r="D170" s="152" t="s">
        <v>10372</v>
      </c>
      <c r="E170" s="1" t="s">
        <v>2995</v>
      </c>
      <c r="F170" s="9" t="s">
        <v>1374</v>
      </c>
      <c r="G170" s="1" t="s">
        <v>50</v>
      </c>
      <c r="H170" s="2">
        <v>728.86</v>
      </c>
      <c r="I170" s="143" t="s">
        <v>10291</v>
      </c>
    </row>
    <row r="171" spans="1:9" ht="15.75" customHeight="1" x14ac:dyDescent="0.2">
      <c r="A171" s="2" t="s">
        <v>10367</v>
      </c>
      <c r="B171" s="1" t="s">
        <v>3989</v>
      </c>
      <c r="C171" s="152" t="s">
        <v>10372</v>
      </c>
      <c r="D171" s="152" t="s">
        <v>10372</v>
      </c>
      <c r="E171" s="1" t="s">
        <v>2995</v>
      </c>
      <c r="F171" s="9" t="s">
        <v>1376</v>
      </c>
      <c r="G171" s="1" t="s">
        <v>50</v>
      </c>
      <c r="H171" s="2">
        <v>660.1</v>
      </c>
      <c r="I171" s="143" t="s">
        <v>10291</v>
      </c>
    </row>
    <row r="172" spans="1:9" ht="15.75" customHeight="1" x14ac:dyDescent="0.2">
      <c r="A172" s="2" t="s">
        <v>10368</v>
      </c>
      <c r="B172" s="1" t="s">
        <v>3990</v>
      </c>
      <c r="C172" s="152" t="s">
        <v>10373</v>
      </c>
      <c r="D172" s="152" t="s">
        <v>10373</v>
      </c>
      <c r="E172" s="1" t="s">
        <v>2995</v>
      </c>
      <c r="F172" s="9" t="s">
        <v>1362</v>
      </c>
      <c r="G172" s="1" t="s">
        <v>50</v>
      </c>
      <c r="H172" s="2">
        <v>2040</v>
      </c>
      <c r="I172" s="143" t="s">
        <v>10291</v>
      </c>
    </row>
    <row r="173" spans="1:9" ht="15.75" customHeight="1" x14ac:dyDescent="0.2">
      <c r="A173" s="2" t="s">
        <v>10368</v>
      </c>
      <c r="B173" s="1" t="s">
        <v>3991</v>
      </c>
      <c r="C173" s="152" t="s">
        <v>10373</v>
      </c>
      <c r="D173" s="152" t="s">
        <v>10373</v>
      </c>
      <c r="E173" s="1" t="s">
        <v>2995</v>
      </c>
      <c r="F173" s="9" t="s">
        <v>1364</v>
      </c>
      <c r="G173" s="1" t="s">
        <v>50</v>
      </c>
      <c r="H173" s="2">
        <v>1836</v>
      </c>
      <c r="I173" s="143" t="s">
        <v>10291</v>
      </c>
    </row>
    <row r="174" spans="1:9" ht="15.75" customHeight="1" x14ac:dyDescent="0.2">
      <c r="A174" s="2" t="s">
        <v>10368</v>
      </c>
      <c r="B174" s="1" t="s">
        <v>3992</v>
      </c>
      <c r="C174" s="152" t="s">
        <v>10373</v>
      </c>
      <c r="D174" s="152" t="s">
        <v>10373</v>
      </c>
      <c r="E174" s="1" t="s">
        <v>2995</v>
      </c>
      <c r="F174" s="9" t="s">
        <v>1366</v>
      </c>
      <c r="G174" s="1" t="s">
        <v>50</v>
      </c>
      <c r="H174" s="2">
        <v>1652.4</v>
      </c>
      <c r="I174" s="143" t="s">
        <v>10291</v>
      </c>
    </row>
    <row r="175" spans="1:9" ht="15.75" customHeight="1" x14ac:dyDescent="0.2">
      <c r="A175" s="2" t="s">
        <v>10368</v>
      </c>
      <c r="B175" s="1" t="s">
        <v>3993</v>
      </c>
      <c r="C175" s="152" t="s">
        <v>10373</v>
      </c>
      <c r="D175" s="152" t="s">
        <v>10373</v>
      </c>
      <c r="E175" s="1" t="s">
        <v>2995</v>
      </c>
      <c r="F175" s="9" t="s">
        <v>1368</v>
      </c>
      <c r="G175" s="1" t="s">
        <v>50</v>
      </c>
      <c r="H175" s="2">
        <v>1489.2</v>
      </c>
      <c r="I175" s="143" t="s">
        <v>10291</v>
      </c>
    </row>
    <row r="176" spans="1:9" ht="15.75" customHeight="1" x14ac:dyDescent="0.2">
      <c r="A176" s="2" t="s">
        <v>10368</v>
      </c>
      <c r="B176" s="1" t="s">
        <v>3994</v>
      </c>
      <c r="C176" s="152" t="s">
        <v>10373</v>
      </c>
      <c r="D176" s="152" t="s">
        <v>10373</v>
      </c>
      <c r="E176" s="1" t="s">
        <v>2995</v>
      </c>
      <c r="F176" s="9" t="s">
        <v>1370</v>
      </c>
      <c r="G176" s="1" t="s">
        <v>50</v>
      </c>
      <c r="H176" s="2">
        <v>1346.4</v>
      </c>
      <c r="I176" s="143" t="s">
        <v>10291</v>
      </c>
    </row>
    <row r="177" spans="1:9" ht="15.75" customHeight="1" x14ac:dyDescent="0.2">
      <c r="A177" s="2" t="s">
        <v>10368</v>
      </c>
      <c r="B177" s="1" t="s">
        <v>3995</v>
      </c>
      <c r="C177" s="152" t="s">
        <v>10373</v>
      </c>
      <c r="D177" s="152" t="s">
        <v>10373</v>
      </c>
      <c r="E177" s="1" t="s">
        <v>2995</v>
      </c>
      <c r="F177" s="9" t="s">
        <v>1372</v>
      </c>
      <c r="G177" s="1" t="s">
        <v>50</v>
      </c>
      <c r="H177" s="2">
        <v>1203.5999999999999</v>
      </c>
      <c r="I177" s="143" t="s">
        <v>10291</v>
      </c>
    </row>
    <row r="178" spans="1:9" ht="15.75" customHeight="1" x14ac:dyDescent="0.2">
      <c r="A178" s="2" t="s">
        <v>10368</v>
      </c>
      <c r="B178" s="1" t="s">
        <v>3996</v>
      </c>
      <c r="C178" s="152" t="s">
        <v>10373</v>
      </c>
      <c r="D178" s="152" t="s">
        <v>10373</v>
      </c>
      <c r="E178" s="1" t="s">
        <v>2995</v>
      </c>
      <c r="F178" s="9" t="s">
        <v>1374</v>
      </c>
      <c r="G178" s="1" t="s">
        <v>50</v>
      </c>
      <c r="H178" s="2">
        <v>1081.2</v>
      </c>
      <c r="I178" s="143" t="s">
        <v>10291</v>
      </c>
    </row>
    <row r="179" spans="1:9" ht="15.75" customHeight="1" x14ac:dyDescent="0.2">
      <c r="A179" s="2" t="s">
        <v>10368</v>
      </c>
      <c r="B179" s="1" t="s">
        <v>3997</v>
      </c>
      <c r="C179" s="152" t="s">
        <v>10373</v>
      </c>
      <c r="D179" s="152" t="s">
        <v>10373</v>
      </c>
      <c r="E179" s="1" t="s">
        <v>2995</v>
      </c>
      <c r="F179" s="9" t="s">
        <v>1376</v>
      </c>
      <c r="G179" s="1" t="s">
        <v>50</v>
      </c>
      <c r="H179" s="2">
        <v>979.2</v>
      </c>
      <c r="I179" s="143" t="s">
        <v>10291</v>
      </c>
    </row>
    <row r="180" spans="1:9" ht="15.75" customHeight="1" x14ac:dyDescent="0.2">
      <c r="A180" s="1" t="s">
        <v>1198</v>
      </c>
      <c r="B180" s="1" t="s">
        <v>3903</v>
      </c>
      <c r="C180" s="1" t="s">
        <v>1198</v>
      </c>
      <c r="D180" s="149" t="s">
        <v>10376</v>
      </c>
      <c r="E180" s="1" t="s">
        <v>2995</v>
      </c>
      <c r="F180" s="1">
        <v>1</v>
      </c>
      <c r="G180" s="1" t="s">
        <v>919</v>
      </c>
      <c r="H180" s="2">
        <v>1600</v>
      </c>
      <c r="I180" s="143" t="s">
        <v>5053</v>
      </c>
    </row>
    <row r="181" spans="1:9" ht="14.25" customHeight="1" x14ac:dyDescent="0.2">
      <c r="A181" s="2" t="s">
        <v>10366</v>
      </c>
      <c r="B181" s="6" t="s">
        <v>7939</v>
      </c>
      <c r="C181" s="152" t="s">
        <v>10371</v>
      </c>
      <c r="D181" s="152" t="s">
        <v>10371</v>
      </c>
      <c r="E181" s="6" t="s">
        <v>8403</v>
      </c>
      <c r="F181" s="6" t="s">
        <v>1362</v>
      </c>
      <c r="G181" s="6" t="s">
        <v>50</v>
      </c>
      <c r="H181" s="2">
        <v>920</v>
      </c>
      <c r="I181" s="143" t="s">
        <v>10291</v>
      </c>
    </row>
    <row r="182" spans="1:9" ht="14.25" customHeight="1" x14ac:dyDescent="0.2">
      <c r="A182" s="2" t="s">
        <v>10366</v>
      </c>
      <c r="B182" s="6" t="s">
        <v>7940</v>
      </c>
      <c r="C182" s="152" t="s">
        <v>10371</v>
      </c>
      <c r="D182" s="152" t="s">
        <v>10371</v>
      </c>
      <c r="E182" s="6" t="s">
        <v>8403</v>
      </c>
      <c r="F182" s="6" t="s">
        <v>1364</v>
      </c>
      <c r="G182" s="6" t="s">
        <v>50</v>
      </c>
      <c r="H182" s="2">
        <v>828</v>
      </c>
      <c r="I182" s="143" t="s">
        <v>10291</v>
      </c>
    </row>
    <row r="183" spans="1:9" ht="14.25" customHeight="1" x14ac:dyDescent="0.2">
      <c r="A183" s="2" t="s">
        <v>10366</v>
      </c>
      <c r="B183" s="6" t="s">
        <v>7941</v>
      </c>
      <c r="C183" s="152" t="s">
        <v>10371</v>
      </c>
      <c r="D183" s="152" t="s">
        <v>10371</v>
      </c>
      <c r="E183" s="6" t="s">
        <v>8403</v>
      </c>
      <c r="F183" s="6" t="s">
        <v>1366</v>
      </c>
      <c r="G183" s="6" t="s">
        <v>50</v>
      </c>
      <c r="H183" s="2">
        <v>745.2</v>
      </c>
      <c r="I183" s="143" t="s">
        <v>10291</v>
      </c>
    </row>
    <row r="184" spans="1:9" ht="14.25" customHeight="1" x14ac:dyDescent="0.2">
      <c r="A184" s="2" t="s">
        <v>10366</v>
      </c>
      <c r="B184" s="6" t="s">
        <v>7942</v>
      </c>
      <c r="C184" s="152" t="s">
        <v>10371</v>
      </c>
      <c r="D184" s="152" t="s">
        <v>10371</v>
      </c>
      <c r="E184" s="6" t="s">
        <v>8403</v>
      </c>
      <c r="F184" s="6" t="s">
        <v>1368</v>
      </c>
      <c r="G184" s="6" t="s">
        <v>50</v>
      </c>
      <c r="H184" s="2">
        <v>671.6</v>
      </c>
      <c r="I184" s="143" t="s">
        <v>10291</v>
      </c>
    </row>
    <row r="185" spans="1:9" ht="14.25" customHeight="1" x14ac:dyDescent="0.2">
      <c r="A185" s="2" t="s">
        <v>10366</v>
      </c>
      <c r="B185" s="6" t="s">
        <v>7943</v>
      </c>
      <c r="C185" s="152" t="s">
        <v>10371</v>
      </c>
      <c r="D185" s="152" t="s">
        <v>10371</v>
      </c>
      <c r="E185" s="6" t="s">
        <v>8403</v>
      </c>
      <c r="F185" s="6" t="s">
        <v>1370</v>
      </c>
      <c r="G185" s="6" t="s">
        <v>50</v>
      </c>
      <c r="H185" s="2">
        <v>607.20000000000005</v>
      </c>
      <c r="I185" s="143" t="s">
        <v>10291</v>
      </c>
    </row>
    <row r="186" spans="1:9" ht="14.25" customHeight="1" x14ac:dyDescent="0.2">
      <c r="A186" s="2" t="s">
        <v>10366</v>
      </c>
      <c r="B186" s="6" t="s">
        <v>7944</v>
      </c>
      <c r="C186" s="152" t="s">
        <v>10371</v>
      </c>
      <c r="D186" s="152" t="s">
        <v>10371</v>
      </c>
      <c r="E186" s="6" t="s">
        <v>8403</v>
      </c>
      <c r="F186" s="6" t="s">
        <v>1372</v>
      </c>
      <c r="G186" s="6" t="s">
        <v>50</v>
      </c>
      <c r="H186" s="2">
        <v>542.79999999999995</v>
      </c>
      <c r="I186" s="143" t="s">
        <v>10291</v>
      </c>
    </row>
    <row r="187" spans="1:9" ht="14.25" customHeight="1" x14ac:dyDescent="0.2">
      <c r="A187" s="2" t="s">
        <v>10366</v>
      </c>
      <c r="B187" s="6" t="s">
        <v>7945</v>
      </c>
      <c r="C187" s="152" t="s">
        <v>10371</v>
      </c>
      <c r="D187" s="152" t="s">
        <v>10371</v>
      </c>
      <c r="E187" s="6" t="s">
        <v>8403</v>
      </c>
      <c r="F187" s="6" t="s">
        <v>1374</v>
      </c>
      <c r="G187" s="6" t="s">
        <v>50</v>
      </c>
      <c r="H187" s="2">
        <v>487.6</v>
      </c>
      <c r="I187" s="143" t="s">
        <v>10291</v>
      </c>
    </row>
    <row r="188" spans="1:9" ht="14.25" customHeight="1" x14ac:dyDescent="0.2">
      <c r="A188" s="2" t="s">
        <v>10366</v>
      </c>
      <c r="B188" s="6" t="s">
        <v>7946</v>
      </c>
      <c r="C188" s="152" t="s">
        <v>10371</v>
      </c>
      <c r="D188" s="152" t="s">
        <v>10371</v>
      </c>
      <c r="E188" s="6" t="s">
        <v>8403</v>
      </c>
      <c r="F188" s="6" t="s">
        <v>1376</v>
      </c>
      <c r="G188" s="6" t="s">
        <v>50</v>
      </c>
      <c r="H188" s="2">
        <v>441.6</v>
      </c>
      <c r="I188" s="143" t="s">
        <v>10291</v>
      </c>
    </row>
    <row r="189" spans="1:9" ht="14.25" customHeight="1" x14ac:dyDescent="0.2">
      <c r="A189" s="2" t="s">
        <v>10367</v>
      </c>
      <c r="B189" s="6" t="s">
        <v>7947</v>
      </c>
      <c r="C189" s="152" t="s">
        <v>10372</v>
      </c>
      <c r="D189" s="152" t="s">
        <v>10372</v>
      </c>
      <c r="E189" s="6" t="s">
        <v>8403</v>
      </c>
      <c r="F189" s="6" t="s">
        <v>1362</v>
      </c>
      <c r="G189" s="6" t="s">
        <v>50</v>
      </c>
      <c r="H189" s="2">
        <v>1719</v>
      </c>
      <c r="I189" s="143" t="s">
        <v>10291</v>
      </c>
    </row>
    <row r="190" spans="1:9" ht="14.25" customHeight="1" x14ac:dyDescent="0.2">
      <c r="A190" s="2" t="s">
        <v>10367</v>
      </c>
      <c r="B190" s="6" t="s">
        <v>7948</v>
      </c>
      <c r="C190" s="152" t="s">
        <v>10372</v>
      </c>
      <c r="D190" s="152" t="s">
        <v>10372</v>
      </c>
      <c r="E190" s="6" t="s">
        <v>8403</v>
      </c>
      <c r="F190" s="6" t="s">
        <v>1364</v>
      </c>
      <c r="G190" s="6" t="s">
        <v>50</v>
      </c>
      <c r="H190" s="2">
        <v>1547.1</v>
      </c>
      <c r="I190" s="143" t="s">
        <v>10291</v>
      </c>
    </row>
    <row r="191" spans="1:9" ht="14.25" customHeight="1" x14ac:dyDescent="0.2">
      <c r="A191" s="2" t="s">
        <v>10367</v>
      </c>
      <c r="B191" s="6" t="s">
        <v>7949</v>
      </c>
      <c r="C191" s="152" t="s">
        <v>10372</v>
      </c>
      <c r="D191" s="152" t="s">
        <v>10372</v>
      </c>
      <c r="E191" s="6" t="s">
        <v>8403</v>
      </c>
      <c r="F191" s="6" t="s">
        <v>1366</v>
      </c>
      <c r="G191" s="6" t="s">
        <v>50</v>
      </c>
      <c r="H191" s="2">
        <v>1392.39</v>
      </c>
      <c r="I191" s="143" t="s">
        <v>10291</v>
      </c>
    </row>
    <row r="192" spans="1:9" ht="14.25" customHeight="1" x14ac:dyDescent="0.2">
      <c r="A192" s="2" t="s">
        <v>10367</v>
      </c>
      <c r="B192" s="6" t="s">
        <v>7950</v>
      </c>
      <c r="C192" s="152" t="s">
        <v>10372</v>
      </c>
      <c r="D192" s="152" t="s">
        <v>10372</v>
      </c>
      <c r="E192" s="6" t="s">
        <v>8403</v>
      </c>
      <c r="F192" s="6" t="s">
        <v>1368</v>
      </c>
      <c r="G192" s="6" t="s">
        <v>50</v>
      </c>
      <c r="H192" s="2">
        <v>1254.8699999999999</v>
      </c>
      <c r="I192" s="143" t="s">
        <v>10291</v>
      </c>
    </row>
    <row r="193" spans="1:9" ht="14.25" customHeight="1" x14ac:dyDescent="0.2">
      <c r="A193" s="2" t="s">
        <v>10367</v>
      </c>
      <c r="B193" s="6" t="s">
        <v>7951</v>
      </c>
      <c r="C193" s="152" t="s">
        <v>10372</v>
      </c>
      <c r="D193" s="152" t="s">
        <v>10372</v>
      </c>
      <c r="E193" s="6" t="s">
        <v>8403</v>
      </c>
      <c r="F193" s="6" t="s">
        <v>1370</v>
      </c>
      <c r="G193" s="6" t="s">
        <v>50</v>
      </c>
      <c r="H193" s="2">
        <v>1134.54</v>
      </c>
      <c r="I193" s="143" t="s">
        <v>10291</v>
      </c>
    </row>
    <row r="194" spans="1:9" ht="14.25" customHeight="1" x14ac:dyDescent="0.2">
      <c r="A194" s="2" t="s">
        <v>10367</v>
      </c>
      <c r="B194" s="6" t="s">
        <v>7952</v>
      </c>
      <c r="C194" s="152" t="s">
        <v>10372</v>
      </c>
      <c r="D194" s="152" t="s">
        <v>10372</v>
      </c>
      <c r="E194" s="6" t="s">
        <v>8403</v>
      </c>
      <c r="F194" s="6" t="s">
        <v>1372</v>
      </c>
      <c r="G194" s="6" t="s">
        <v>50</v>
      </c>
      <c r="H194" s="2">
        <v>1014.21</v>
      </c>
      <c r="I194" s="143" t="s">
        <v>10291</v>
      </c>
    </row>
    <row r="195" spans="1:9" ht="14.25" customHeight="1" x14ac:dyDescent="0.2">
      <c r="A195" s="2" t="s">
        <v>10367</v>
      </c>
      <c r="B195" s="6" t="s">
        <v>7953</v>
      </c>
      <c r="C195" s="152" t="s">
        <v>10372</v>
      </c>
      <c r="D195" s="152" t="s">
        <v>10372</v>
      </c>
      <c r="E195" s="6" t="s">
        <v>8403</v>
      </c>
      <c r="F195" s="6" t="s">
        <v>1374</v>
      </c>
      <c r="G195" s="6" t="s">
        <v>50</v>
      </c>
      <c r="H195" s="2">
        <v>911.07</v>
      </c>
      <c r="I195" s="143" t="s">
        <v>10291</v>
      </c>
    </row>
    <row r="196" spans="1:9" ht="14.25" customHeight="1" x14ac:dyDescent="0.2">
      <c r="A196" s="2" t="s">
        <v>10367</v>
      </c>
      <c r="B196" s="6" t="s">
        <v>7954</v>
      </c>
      <c r="C196" s="152" t="s">
        <v>10372</v>
      </c>
      <c r="D196" s="152" t="s">
        <v>10372</v>
      </c>
      <c r="E196" s="6" t="s">
        <v>8403</v>
      </c>
      <c r="F196" s="6" t="s">
        <v>1376</v>
      </c>
      <c r="G196" s="6" t="s">
        <v>50</v>
      </c>
      <c r="H196" s="2">
        <v>825.12</v>
      </c>
      <c r="I196" s="143" t="s">
        <v>10291</v>
      </c>
    </row>
    <row r="197" spans="1:9" ht="14.25" customHeight="1" x14ac:dyDescent="0.2">
      <c r="A197" s="2" t="s">
        <v>10368</v>
      </c>
      <c r="B197" s="6" t="s">
        <v>7955</v>
      </c>
      <c r="C197" s="152" t="s">
        <v>10373</v>
      </c>
      <c r="D197" s="152" t="s">
        <v>10373</v>
      </c>
      <c r="E197" s="6" t="s">
        <v>8403</v>
      </c>
      <c r="F197" s="6" t="s">
        <v>1362</v>
      </c>
      <c r="G197" s="6" t="s">
        <v>50</v>
      </c>
      <c r="H197" s="2">
        <v>2550</v>
      </c>
      <c r="I197" s="143" t="s">
        <v>10291</v>
      </c>
    </row>
    <row r="198" spans="1:9" ht="14.25" customHeight="1" x14ac:dyDescent="0.2">
      <c r="A198" s="2" t="s">
        <v>10368</v>
      </c>
      <c r="B198" s="6" t="s">
        <v>7956</v>
      </c>
      <c r="C198" s="152" t="s">
        <v>10373</v>
      </c>
      <c r="D198" s="152" t="s">
        <v>10373</v>
      </c>
      <c r="E198" s="6" t="s">
        <v>8403</v>
      </c>
      <c r="F198" s="6" t="s">
        <v>1364</v>
      </c>
      <c r="G198" s="6" t="s">
        <v>50</v>
      </c>
      <c r="H198" s="2">
        <v>2295</v>
      </c>
      <c r="I198" s="143" t="s">
        <v>10291</v>
      </c>
    </row>
    <row r="199" spans="1:9" ht="14.25" customHeight="1" x14ac:dyDescent="0.2">
      <c r="A199" s="2" t="s">
        <v>10368</v>
      </c>
      <c r="B199" s="6" t="s">
        <v>7957</v>
      </c>
      <c r="C199" s="152" t="s">
        <v>10373</v>
      </c>
      <c r="D199" s="152" t="s">
        <v>10373</v>
      </c>
      <c r="E199" s="6" t="s">
        <v>8403</v>
      </c>
      <c r="F199" s="6" t="s">
        <v>1366</v>
      </c>
      <c r="G199" s="6" t="s">
        <v>50</v>
      </c>
      <c r="H199" s="2">
        <v>2065.5</v>
      </c>
      <c r="I199" s="143" t="s">
        <v>10291</v>
      </c>
    </row>
    <row r="200" spans="1:9" ht="14.25" customHeight="1" x14ac:dyDescent="0.2">
      <c r="A200" s="2" t="s">
        <v>10368</v>
      </c>
      <c r="B200" s="6" t="s">
        <v>7958</v>
      </c>
      <c r="C200" s="152" t="s">
        <v>10373</v>
      </c>
      <c r="D200" s="152" t="s">
        <v>10373</v>
      </c>
      <c r="E200" s="6" t="s">
        <v>8403</v>
      </c>
      <c r="F200" s="6" t="s">
        <v>1368</v>
      </c>
      <c r="G200" s="6" t="s">
        <v>50</v>
      </c>
      <c r="H200" s="2">
        <v>1861.5</v>
      </c>
      <c r="I200" s="143" t="s">
        <v>10291</v>
      </c>
    </row>
    <row r="201" spans="1:9" ht="14.25" customHeight="1" x14ac:dyDescent="0.2">
      <c r="A201" s="2" t="s">
        <v>10368</v>
      </c>
      <c r="B201" s="6" t="s">
        <v>7959</v>
      </c>
      <c r="C201" s="152" t="s">
        <v>10373</v>
      </c>
      <c r="D201" s="152" t="s">
        <v>10373</v>
      </c>
      <c r="E201" s="6" t="s">
        <v>8403</v>
      </c>
      <c r="F201" s="6" t="s">
        <v>1370</v>
      </c>
      <c r="G201" s="6" t="s">
        <v>50</v>
      </c>
      <c r="H201" s="2">
        <v>1683</v>
      </c>
      <c r="I201" s="143" t="s">
        <v>10291</v>
      </c>
    </row>
    <row r="202" spans="1:9" ht="14.25" customHeight="1" x14ac:dyDescent="0.2">
      <c r="A202" s="2" t="s">
        <v>10368</v>
      </c>
      <c r="B202" s="6" t="s">
        <v>7960</v>
      </c>
      <c r="C202" s="152" t="s">
        <v>10373</v>
      </c>
      <c r="D202" s="152" t="s">
        <v>10373</v>
      </c>
      <c r="E202" s="6" t="s">
        <v>8403</v>
      </c>
      <c r="F202" s="6" t="s">
        <v>1372</v>
      </c>
      <c r="G202" s="6" t="s">
        <v>50</v>
      </c>
      <c r="H202" s="2">
        <v>1504.5</v>
      </c>
      <c r="I202" s="143" t="s">
        <v>10291</v>
      </c>
    </row>
    <row r="203" spans="1:9" ht="14.25" customHeight="1" x14ac:dyDescent="0.2">
      <c r="A203" s="2" t="s">
        <v>10368</v>
      </c>
      <c r="B203" s="6" t="s">
        <v>7961</v>
      </c>
      <c r="C203" s="152" t="s">
        <v>10373</v>
      </c>
      <c r="D203" s="152" t="s">
        <v>10373</v>
      </c>
      <c r="E203" s="6" t="s">
        <v>8403</v>
      </c>
      <c r="F203" s="6" t="s">
        <v>1374</v>
      </c>
      <c r="G203" s="6" t="s">
        <v>50</v>
      </c>
      <c r="H203" s="2">
        <v>1351.5</v>
      </c>
      <c r="I203" s="143" t="s">
        <v>10291</v>
      </c>
    </row>
    <row r="204" spans="1:9" ht="14.25" customHeight="1" x14ac:dyDescent="0.2">
      <c r="A204" s="2" t="s">
        <v>10368</v>
      </c>
      <c r="B204" s="6" t="s">
        <v>7962</v>
      </c>
      <c r="C204" s="152" t="s">
        <v>10373</v>
      </c>
      <c r="D204" s="152" t="s">
        <v>10373</v>
      </c>
      <c r="E204" s="6" t="s">
        <v>8403</v>
      </c>
      <c r="F204" s="6" t="s">
        <v>1376</v>
      </c>
      <c r="G204" s="6" t="s">
        <v>50</v>
      </c>
      <c r="H204" s="2">
        <v>1224</v>
      </c>
      <c r="I204" s="143" t="s">
        <v>10291</v>
      </c>
    </row>
    <row r="205" spans="1:9" ht="14.25" customHeight="1" x14ac:dyDescent="0.2">
      <c r="A205" s="2" t="s">
        <v>10369</v>
      </c>
      <c r="B205" s="1" t="s">
        <v>7973</v>
      </c>
      <c r="C205" s="152" t="s">
        <v>10374</v>
      </c>
      <c r="D205" s="152" t="s">
        <v>10374</v>
      </c>
      <c r="E205" s="6" t="s">
        <v>8403</v>
      </c>
      <c r="F205" s="1" t="s">
        <v>1362</v>
      </c>
      <c r="G205" s="1" t="s">
        <v>50</v>
      </c>
      <c r="H205" s="2">
        <v>1060</v>
      </c>
      <c r="I205" s="143" t="s">
        <v>10291</v>
      </c>
    </row>
    <row r="206" spans="1:9" ht="14.25" customHeight="1" x14ac:dyDescent="0.2">
      <c r="A206" s="2" t="s">
        <v>10369</v>
      </c>
      <c r="B206" s="1" t="s">
        <v>7974</v>
      </c>
      <c r="C206" s="152" t="s">
        <v>10374</v>
      </c>
      <c r="D206" s="152" t="s">
        <v>10374</v>
      </c>
      <c r="E206" s="6" t="s">
        <v>8403</v>
      </c>
      <c r="F206" s="1" t="s">
        <v>1364</v>
      </c>
      <c r="G206" s="1" t="s">
        <v>50</v>
      </c>
      <c r="H206" s="2">
        <v>954</v>
      </c>
      <c r="I206" s="143" t="s">
        <v>10291</v>
      </c>
    </row>
    <row r="207" spans="1:9" ht="14.25" customHeight="1" x14ac:dyDescent="0.2">
      <c r="A207" s="2" t="s">
        <v>10369</v>
      </c>
      <c r="B207" s="1" t="s">
        <v>7975</v>
      </c>
      <c r="C207" s="152" t="s">
        <v>10374</v>
      </c>
      <c r="D207" s="152" t="s">
        <v>10374</v>
      </c>
      <c r="E207" s="6" t="s">
        <v>8403</v>
      </c>
      <c r="F207" s="1" t="s">
        <v>1366</v>
      </c>
      <c r="G207" s="1" t="s">
        <v>50</v>
      </c>
      <c r="H207" s="2">
        <v>858.6</v>
      </c>
      <c r="I207" s="143" t="s">
        <v>10291</v>
      </c>
    </row>
    <row r="208" spans="1:9" ht="14.25" customHeight="1" x14ac:dyDescent="0.2">
      <c r="A208" s="2" t="s">
        <v>10369</v>
      </c>
      <c r="B208" s="1" t="s">
        <v>7976</v>
      </c>
      <c r="C208" s="152" t="s">
        <v>10374</v>
      </c>
      <c r="D208" s="152" t="s">
        <v>10374</v>
      </c>
      <c r="E208" s="6" t="s">
        <v>8403</v>
      </c>
      <c r="F208" s="1" t="s">
        <v>1368</v>
      </c>
      <c r="G208" s="1" t="s">
        <v>50</v>
      </c>
      <c r="H208" s="2">
        <v>773.8</v>
      </c>
      <c r="I208" s="143" t="s">
        <v>10291</v>
      </c>
    </row>
    <row r="209" spans="1:9" ht="14.25" customHeight="1" x14ac:dyDescent="0.2">
      <c r="A209" s="2" t="s">
        <v>10369</v>
      </c>
      <c r="B209" s="1" t="s">
        <v>7977</v>
      </c>
      <c r="C209" s="152" t="s">
        <v>10374</v>
      </c>
      <c r="D209" s="152" t="s">
        <v>10374</v>
      </c>
      <c r="E209" s="6" t="s">
        <v>8403</v>
      </c>
      <c r="F209" s="1" t="s">
        <v>1370</v>
      </c>
      <c r="G209" s="1" t="s">
        <v>50</v>
      </c>
      <c r="H209" s="2">
        <v>699.6</v>
      </c>
      <c r="I209" s="143" t="s">
        <v>10291</v>
      </c>
    </row>
    <row r="210" spans="1:9" ht="14.25" customHeight="1" x14ac:dyDescent="0.2">
      <c r="A210" s="2" t="s">
        <v>10369</v>
      </c>
      <c r="B210" s="6" t="s">
        <v>7978</v>
      </c>
      <c r="C210" s="152" t="s">
        <v>10374</v>
      </c>
      <c r="D210" s="152" t="s">
        <v>10374</v>
      </c>
      <c r="E210" s="6" t="s">
        <v>8403</v>
      </c>
      <c r="F210" s="6" t="s">
        <v>1372</v>
      </c>
      <c r="G210" s="6" t="s">
        <v>50</v>
      </c>
      <c r="H210" s="2">
        <v>625.4</v>
      </c>
      <c r="I210" s="143" t="s">
        <v>10291</v>
      </c>
    </row>
    <row r="211" spans="1:9" ht="14.25" customHeight="1" x14ac:dyDescent="0.2">
      <c r="A211" s="2" t="s">
        <v>10369</v>
      </c>
      <c r="B211" s="6" t="s">
        <v>7979</v>
      </c>
      <c r="C211" s="152" t="s">
        <v>10374</v>
      </c>
      <c r="D211" s="152" t="s">
        <v>10374</v>
      </c>
      <c r="E211" s="6" t="s">
        <v>8403</v>
      </c>
      <c r="F211" s="6" t="s">
        <v>1374</v>
      </c>
      <c r="G211" s="6" t="s">
        <v>50</v>
      </c>
      <c r="H211" s="2">
        <v>561.79999999999995</v>
      </c>
      <c r="I211" s="143" t="s">
        <v>10291</v>
      </c>
    </row>
    <row r="212" spans="1:9" ht="14.25" customHeight="1" x14ac:dyDescent="0.2">
      <c r="A212" s="2" t="s">
        <v>10369</v>
      </c>
      <c r="B212" s="6" t="s">
        <v>7980</v>
      </c>
      <c r="C212" s="152" t="s">
        <v>10374</v>
      </c>
      <c r="D212" s="152" t="s">
        <v>10374</v>
      </c>
      <c r="E212" s="6" t="s">
        <v>8403</v>
      </c>
      <c r="F212" s="6" t="s">
        <v>1376</v>
      </c>
      <c r="G212" s="6" t="s">
        <v>50</v>
      </c>
      <c r="H212" s="2">
        <v>508.8</v>
      </c>
      <c r="I212" s="143" t="s">
        <v>10291</v>
      </c>
    </row>
    <row r="213" spans="1:9" ht="14.25" customHeight="1" x14ac:dyDescent="0.2">
      <c r="A213" s="2" t="s">
        <v>10370</v>
      </c>
      <c r="B213" s="1" t="s">
        <v>7991</v>
      </c>
      <c r="C213" s="152" t="s">
        <v>10375</v>
      </c>
      <c r="D213" s="152" t="s">
        <v>10375</v>
      </c>
      <c r="E213" s="6" t="s">
        <v>8403</v>
      </c>
      <c r="F213" s="1" t="s">
        <v>1362</v>
      </c>
      <c r="G213" s="1" t="s">
        <v>50</v>
      </c>
      <c r="H213" s="2">
        <v>1452</v>
      </c>
      <c r="I213" s="143" t="s">
        <v>10291</v>
      </c>
    </row>
    <row r="214" spans="1:9" ht="14.25" customHeight="1" x14ac:dyDescent="0.2">
      <c r="A214" s="2" t="s">
        <v>10370</v>
      </c>
      <c r="B214" s="1" t="s">
        <v>7992</v>
      </c>
      <c r="C214" s="152" t="s">
        <v>10375</v>
      </c>
      <c r="D214" s="152" t="s">
        <v>10375</v>
      </c>
      <c r="E214" s="6" t="s">
        <v>8403</v>
      </c>
      <c r="F214" s="1" t="s">
        <v>1364</v>
      </c>
      <c r="G214" s="1" t="s">
        <v>50</v>
      </c>
      <c r="H214" s="2">
        <v>1306.8</v>
      </c>
      <c r="I214" s="143" t="s">
        <v>10291</v>
      </c>
    </row>
    <row r="215" spans="1:9" ht="14.25" customHeight="1" x14ac:dyDescent="0.2">
      <c r="A215" s="2" t="s">
        <v>10370</v>
      </c>
      <c r="B215" s="1" t="s">
        <v>7993</v>
      </c>
      <c r="C215" s="152" t="s">
        <v>10375</v>
      </c>
      <c r="D215" s="152" t="s">
        <v>10375</v>
      </c>
      <c r="E215" s="6" t="s">
        <v>8403</v>
      </c>
      <c r="F215" s="1" t="s">
        <v>1366</v>
      </c>
      <c r="G215" s="1" t="s">
        <v>50</v>
      </c>
      <c r="H215" s="2">
        <v>1176.1199999999999</v>
      </c>
      <c r="I215" s="143" t="s">
        <v>10291</v>
      </c>
    </row>
    <row r="216" spans="1:9" ht="14.25" customHeight="1" x14ac:dyDescent="0.2">
      <c r="A216" s="2" t="s">
        <v>10370</v>
      </c>
      <c r="B216" s="1" t="s">
        <v>7994</v>
      </c>
      <c r="C216" s="152" t="s">
        <v>10375</v>
      </c>
      <c r="D216" s="152" t="s">
        <v>10375</v>
      </c>
      <c r="E216" s="6" t="s">
        <v>8403</v>
      </c>
      <c r="F216" s="1" t="s">
        <v>1368</v>
      </c>
      <c r="G216" s="1" t="s">
        <v>50</v>
      </c>
      <c r="H216" s="2">
        <v>1059.96</v>
      </c>
      <c r="I216" s="143" t="s">
        <v>10291</v>
      </c>
    </row>
    <row r="217" spans="1:9" ht="14.25" customHeight="1" x14ac:dyDescent="0.2">
      <c r="A217" s="2" t="s">
        <v>10370</v>
      </c>
      <c r="B217" s="1" t="s">
        <v>7995</v>
      </c>
      <c r="C217" s="152" t="s">
        <v>10375</v>
      </c>
      <c r="D217" s="152" t="s">
        <v>10375</v>
      </c>
      <c r="E217" s="6" t="s">
        <v>8403</v>
      </c>
      <c r="F217" s="1" t="s">
        <v>1370</v>
      </c>
      <c r="G217" s="1" t="s">
        <v>50</v>
      </c>
      <c r="H217" s="2">
        <v>958.32</v>
      </c>
      <c r="I217" s="143" t="s">
        <v>10291</v>
      </c>
    </row>
    <row r="218" spans="1:9" ht="14.25" customHeight="1" x14ac:dyDescent="0.2">
      <c r="A218" s="2" t="s">
        <v>10370</v>
      </c>
      <c r="B218" s="6" t="s">
        <v>7996</v>
      </c>
      <c r="C218" s="152" t="s">
        <v>10375</v>
      </c>
      <c r="D218" s="152" t="s">
        <v>10375</v>
      </c>
      <c r="E218" s="6" t="s">
        <v>8403</v>
      </c>
      <c r="F218" s="6" t="s">
        <v>1372</v>
      </c>
      <c r="G218" s="6" t="s">
        <v>50</v>
      </c>
      <c r="H218" s="2">
        <v>856.68</v>
      </c>
      <c r="I218" s="143" t="s">
        <v>10291</v>
      </c>
    </row>
    <row r="219" spans="1:9" ht="14.25" customHeight="1" x14ac:dyDescent="0.2">
      <c r="A219" s="2" t="s">
        <v>10370</v>
      </c>
      <c r="B219" s="6" t="s">
        <v>7997</v>
      </c>
      <c r="C219" s="152" t="s">
        <v>10375</v>
      </c>
      <c r="D219" s="152" t="s">
        <v>10375</v>
      </c>
      <c r="E219" s="6" t="s">
        <v>8403</v>
      </c>
      <c r="F219" s="6" t="s">
        <v>1374</v>
      </c>
      <c r="G219" s="6" t="s">
        <v>50</v>
      </c>
      <c r="H219" s="2">
        <v>769.56</v>
      </c>
      <c r="I219" s="143" t="s">
        <v>10291</v>
      </c>
    </row>
    <row r="220" spans="1:9" ht="14.25" customHeight="1" x14ac:dyDescent="0.2">
      <c r="A220" s="2" t="s">
        <v>10370</v>
      </c>
      <c r="B220" s="6" t="s">
        <v>7998</v>
      </c>
      <c r="C220" s="152" t="s">
        <v>10375</v>
      </c>
      <c r="D220" s="152" t="s">
        <v>10375</v>
      </c>
      <c r="E220" s="6" t="s">
        <v>8403</v>
      </c>
      <c r="F220" s="6" t="s">
        <v>1376</v>
      </c>
      <c r="G220" s="6" t="s">
        <v>50</v>
      </c>
      <c r="H220" s="2">
        <v>696.96</v>
      </c>
      <c r="I220" s="143" t="s">
        <v>10291</v>
      </c>
    </row>
    <row r="221" spans="1:9" ht="15.75" customHeight="1" x14ac:dyDescent="0.2">
      <c r="A221" s="1" t="s">
        <v>1198</v>
      </c>
      <c r="B221" s="143" t="s">
        <v>9859</v>
      </c>
      <c r="C221" s="1" t="s">
        <v>1198</v>
      </c>
      <c r="D221" s="149" t="s">
        <v>10376</v>
      </c>
      <c r="E221" s="140" t="s">
        <v>8403</v>
      </c>
      <c r="F221" s="1">
        <v>1</v>
      </c>
      <c r="G221" s="1" t="s">
        <v>919</v>
      </c>
      <c r="H221" s="2">
        <v>2000</v>
      </c>
      <c r="I221" s="143" t="s">
        <v>5053</v>
      </c>
    </row>
    <row r="222" spans="1:9" s="148" customFormat="1" ht="14.25" customHeight="1" x14ac:dyDescent="0.2">
      <c r="A222" s="2" t="s">
        <v>10366</v>
      </c>
      <c r="B222" s="149" t="s">
        <v>9295</v>
      </c>
      <c r="C222" s="152" t="s">
        <v>10371</v>
      </c>
      <c r="D222" s="152" t="s">
        <v>10371</v>
      </c>
      <c r="E222" s="148" t="s">
        <v>9828</v>
      </c>
      <c r="F222" s="149" t="s">
        <v>1362</v>
      </c>
      <c r="G222" s="149" t="s">
        <v>50</v>
      </c>
      <c r="H222" s="146">
        <v>1196</v>
      </c>
      <c r="I222" s="143" t="s">
        <v>10291</v>
      </c>
    </row>
    <row r="223" spans="1:9" s="148" customFormat="1" ht="14.25" customHeight="1" x14ac:dyDescent="0.2">
      <c r="A223" s="2" t="s">
        <v>10366</v>
      </c>
      <c r="B223" s="149" t="s">
        <v>9296</v>
      </c>
      <c r="C223" s="152" t="s">
        <v>10371</v>
      </c>
      <c r="D223" s="152" t="s">
        <v>10371</v>
      </c>
      <c r="E223" s="148" t="s">
        <v>9828</v>
      </c>
      <c r="F223" s="149" t="s">
        <v>1364</v>
      </c>
      <c r="G223" s="149" t="s">
        <v>50</v>
      </c>
      <c r="H223" s="146">
        <v>1076.4000000000001</v>
      </c>
      <c r="I223" s="143" t="s">
        <v>10291</v>
      </c>
    </row>
    <row r="224" spans="1:9" s="148" customFormat="1" ht="14.25" customHeight="1" x14ac:dyDescent="0.2">
      <c r="A224" s="2" t="s">
        <v>10366</v>
      </c>
      <c r="B224" s="149" t="s">
        <v>9297</v>
      </c>
      <c r="C224" s="152" t="s">
        <v>10371</v>
      </c>
      <c r="D224" s="152" t="s">
        <v>10371</v>
      </c>
      <c r="E224" s="148" t="s">
        <v>9828</v>
      </c>
      <c r="F224" s="149" t="s">
        <v>1366</v>
      </c>
      <c r="G224" s="149" t="s">
        <v>50</v>
      </c>
      <c r="H224" s="146">
        <v>968.76</v>
      </c>
      <c r="I224" s="143" t="s">
        <v>10291</v>
      </c>
    </row>
    <row r="225" spans="1:9" s="148" customFormat="1" ht="14.25" customHeight="1" x14ac:dyDescent="0.2">
      <c r="A225" s="2" t="s">
        <v>10366</v>
      </c>
      <c r="B225" s="149" t="s">
        <v>9298</v>
      </c>
      <c r="C225" s="152" t="s">
        <v>10371</v>
      </c>
      <c r="D225" s="152" t="s">
        <v>10371</v>
      </c>
      <c r="E225" s="148" t="s">
        <v>9828</v>
      </c>
      <c r="F225" s="149" t="s">
        <v>1368</v>
      </c>
      <c r="G225" s="149" t="s">
        <v>50</v>
      </c>
      <c r="H225" s="146">
        <v>873.08</v>
      </c>
      <c r="I225" s="143" t="s">
        <v>10291</v>
      </c>
    </row>
    <row r="226" spans="1:9" s="148" customFormat="1" ht="14.25" customHeight="1" x14ac:dyDescent="0.2">
      <c r="A226" s="2" t="s">
        <v>10366</v>
      </c>
      <c r="B226" s="149" t="s">
        <v>9299</v>
      </c>
      <c r="C226" s="152" t="s">
        <v>10371</v>
      </c>
      <c r="D226" s="152" t="s">
        <v>10371</v>
      </c>
      <c r="E226" s="148" t="s">
        <v>9828</v>
      </c>
      <c r="F226" s="149" t="s">
        <v>1370</v>
      </c>
      <c r="G226" s="149" t="s">
        <v>50</v>
      </c>
      <c r="H226" s="146">
        <v>789.36</v>
      </c>
      <c r="I226" s="143" t="s">
        <v>10291</v>
      </c>
    </row>
    <row r="227" spans="1:9" s="148" customFormat="1" ht="14.25" customHeight="1" x14ac:dyDescent="0.2">
      <c r="A227" s="2" t="s">
        <v>10366</v>
      </c>
      <c r="B227" s="149" t="s">
        <v>9300</v>
      </c>
      <c r="C227" s="152" t="s">
        <v>10371</v>
      </c>
      <c r="D227" s="152" t="s">
        <v>10371</v>
      </c>
      <c r="E227" s="148" t="s">
        <v>9828</v>
      </c>
      <c r="F227" s="149" t="s">
        <v>1372</v>
      </c>
      <c r="G227" s="149" t="s">
        <v>50</v>
      </c>
      <c r="H227" s="146">
        <v>705.64</v>
      </c>
      <c r="I227" s="143" t="s">
        <v>10291</v>
      </c>
    </row>
    <row r="228" spans="1:9" s="148" customFormat="1" ht="14.25" customHeight="1" x14ac:dyDescent="0.2">
      <c r="A228" s="2" t="s">
        <v>10366</v>
      </c>
      <c r="B228" s="149" t="s">
        <v>9301</v>
      </c>
      <c r="C228" s="152" t="s">
        <v>10371</v>
      </c>
      <c r="D228" s="152" t="s">
        <v>10371</v>
      </c>
      <c r="E228" s="148" t="s">
        <v>9828</v>
      </c>
      <c r="F228" s="149" t="s">
        <v>1374</v>
      </c>
      <c r="G228" s="149" t="s">
        <v>50</v>
      </c>
      <c r="H228" s="146">
        <v>633.88</v>
      </c>
      <c r="I228" s="143" t="s">
        <v>10291</v>
      </c>
    </row>
    <row r="229" spans="1:9" s="148" customFormat="1" ht="14.25" customHeight="1" x14ac:dyDescent="0.2">
      <c r="A229" s="2" t="s">
        <v>10366</v>
      </c>
      <c r="B229" s="149" t="s">
        <v>9302</v>
      </c>
      <c r="C229" s="152" t="s">
        <v>10371</v>
      </c>
      <c r="D229" s="152" t="s">
        <v>10371</v>
      </c>
      <c r="E229" s="148" t="s">
        <v>9828</v>
      </c>
      <c r="F229" s="149" t="s">
        <v>1376</v>
      </c>
      <c r="G229" s="149" t="s">
        <v>50</v>
      </c>
      <c r="H229" s="146">
        <v>574.08000000000004</v>
      </c>
      <c r="I229" s="143" t="s">
        <v>10291</v>
      </c>
    </row>
    <row r="230" spans="1:9" s="148" customFormat="1" ht="14.25" customHeight="1" x14ac:dyDescent="0.2">
      <c r="A230" s="2" t="s">
        <v>10367</v>
      </c>
      <c r="B230" s="149" t="s">
        <v>9303</v>
      </c>
      <c r="C230" s="152" t="s">
        <v>10372</v>
      </c>
      <c r="D230" s="152" t="s">
        <v>10372</v>
      </c>
      <c r="E230" s="148" t="s">
        <v>9828</v>
      </c>
      <c r="F230" s="149" t="s">
        <v>1362</v>
      </c>
      <c r="G230" s="149" t="s">
        <v>50</v>
      </c>
      <c r="H230" s="146">
        <v>2234.6999999999998</v>
      </c>
      <c r="I230" s="143" t="s">
        <v>10291</v>
      </c>
    </row>
    <row r="231" spans="1:9" s="148" customFormat="1" ht="14.25" customHeight="1" x14ac:dyDescent="0.2">
      <c r="A231" s="2" t="s">
        <v>10367</v>
      </c>
      <c r="B231" s="149" t="s">
        <v>9304</v>
      </c>
      <c r="C231" s="152" t="s">
        <v>10372</v>
      </c>
      <c r="D231" s="152" t="s">
        <v>10372</v>
      </c>
      <c r="E231" s="148" t="s">
        <v>9828</v>
      </c>
      <c r="F231" s="149" t="s">
        <v>1364</v>
      </c>
      <c r="G231" s="149" t="s">
        <v>50</v>
      </c>
      <c r="H231" s="146">
        <v>2011.23</v>
      </c>
      <c r="I231" s="143" t="s">
        <v>10291</v>
      </c>
    </row>
    <row r="232" spans="1:9" s="148" customFormat="1" ht="14.25" customHeight="1" x14ac:dyDescent="0.2">
      <c r="A232" s="2" t="s">
        <v>10367</v>
      </c>
      <c r="B232" s="149" t="s">
        <v>9305</v>
      </c>
      <c r="C232" s="152" t="s">
        <v>10372</v>
      </c>
      <c r="D232" s="152" t="s">
        <v>10372</v>
      </c>
      <c r="E232" s="148" t="s">
        <v>9828</v>
      </c>
      <c r="F232" s="149" t="s">
        <v>1366</v>
      </c>
      <c r="G232" s="149" t="s">
        <v>50</v>
      </c>
      <c r="H232" s="146">
        <v>1810.11</v>
      </c>
      <c r="I232" s="143" t="s">
        <v>10291</v>
      </c>
    </row>
    <row r="233" spans="1:9" s="148" customFormat="1" ht="14.25" customHeight="1" x14ac:dyDescent="0.2">
      <c r="A233" s="2" t="s">
        <v>10367</v>
      </c>
      <c r="B233" s="149" t="s">
        <v>9306</v>
      </c>
      <c r="C233" s="152" t="s">
        <v>10372</v>
      </c>
      <c r="D233" s="152" t="s">
        <v>10372</v>
      </c>
      <c r="E233" s="148" t="s">
        <v>9828</v>
      </c>
      <c r="F233" s="149" t="s">
        <v>1368</v>
      </c>
      <c r="G233" s="149" t="s">
        <v>50</v>
      </c>
      <c r="H233" s="146">
        <v>1631.33</v>
      </c>
      <c r="I233" s="143" t="s">
        <v>10291</v>
      </c>
    </row>
    <row r="234" spans="1:9" s="148" customFormat="1" ht="14.25" customHeight="1" x14ac:dyDescent="0.2">
      <c r="A234" s="2" t="s">
        <v>10367</v>
      </c>
      <c r="B234" s="149" t="s">
        <v>9307</v>
      </c>
      <c r="C234" s="152" t="s">
        <v>10372</v>
      </c>
      <c r="D234" s="152" t="s">
        <v>10372</v>
      </c>
      <c r="E234" s="148" t="s">
        <v>9828</v>
      </c>
      <c r="F234" s="149" t="s">
        <v>1370</v>
      </c>
      <c r="G234" s="149" t="s">
        <v>50</v>
      </c>
      <c r="H234" s="146">
        <v>1474.9</v>
      </c>
      <c r="I234" s="143" t="s">
        <v>10291</v>
      </c>
    </row>
    <row r="235" spans="1:9" s="148" customFormat="1" ht="14.25" customHeight="1" x14ac:dyDescent="0.2">
      <c r="A235" s="2" t="s">
        <v>10367</v>
      </c>
      <c r="B235" s="149" t="s">
        <v>9308</v>
      </c>
      <c r="C235" s="152" t="s">
        <v>10372</v>
      </c>
      <c r="D235" s="152" t="s">
        <v>10372</v>
      </c>
      <c r="E235" s="148" t="s">
        <v>9828</v>
      </c>
      <c r="F235" s="149" t="s">
        <v>1372</v>
      </c>
      <c r="G235" s="149" t="s">
        <v>50</v>
      </c>
      <c r="H235" s="146">
        <v>1318.47</v>
      </c>
      <c r="I235" s="143" t="s">
        <v>10291</v>
      </c>
    </row>
    <row r="236" spans="1:9" s="148" customFormat="1" ht="14.25" customHeight="1" x14ac:dyDescent="0.2">
      <c r="A236" s="2" t="s">
        <v>10367</v>
      </c>
      <c r="B236" s="149" t="s">
        <v>9309</v>
      </c>
      <c r="C236" s="152" t="s">
        <v>10372</v>
      </c>
      <c r="D236" s="152" t="s">
        <v>10372</v>
      </c>
      <c r="E236" s="148" t="s">
        <v>9828</v>
      </c>
      <c r="F236" s="149" t="s">
        <v>1374</v>
      </c>
      <c r="G236" s="149" t="s">
        <v>50</v>
      </c>
      <c r="H236" s="146">
        <v>1184.3900000000001</v>
      </c>
      <c r="I236" s="143" t="s">
        <v>10291</v>
      </c>
    </row>
    <row r="237" spans="1:9" s="148" customFormat="1" ht="14.25" customHeight="1" x14ac:dyDescent="0.2">
      <c r="A237" s="2" t="s">
        <v>10367</v>
      </c>
      <c r="B237" s="149" t="s">
        <v>9310</v>
      </c>
      <c r="C237" s="152" t="s">
        <v>10372</v>
      </c>
      <c r="D237" s="152" t="s">
        <v>10372</v>
      </c>
      <c r="E237" s="148" t="s">
        <v>9828</v>
      </c>
      <c r="F237" s="149" t="s">
        <v>1376</v>
      </c>
      <c r="G237" s="149" t="s">
        <v>50</v>
      </c>
      <c r="H237" s="146">
        <v>1072.6600000000001</v>
      </c>
      <c r="I237" s="143" t="s">
        <v>10291</v>
      </c>
    </row>
    <row r="238" spans="1:9" s="148" customFormat="1" ht="14.25" customHeight="1" x14ac:dyDescent="0.2">
      <c r="A238" s="2" t="s">
        <v>10368</v>
      </c>
      <c r="B238" s="149" t="s">
        <v>9311</v>
      </c>
      <c r="C238" s="152" t="s">
        <v>10373</v>
      </c>
      <c r="D238" s="152" t="s">
        <v>10373</v>
      </c>
      <c r="E238" s="148" t="s">
        <v>9828</v>
      </c>
      <c r="F238" s="149" t="s">
        <v>1362</v>
      </c>
      <c r="G238" s="149" t="s">
        <v>50</v>
      </c>
      <c r="H238" s="146">
        <v>3315</v>
      </c>
      <c r="I238" s="143" t="s">
        <v>10291</v>
      </c>
    </row>
    <row r="239" spans="1:9" s="148" customFormat="1" ht="14.25" customHeight="1" x14ac:dyDescent="0.2">
      <c r="A239" s="2" t="s">
        <v>10368</v>
      </c>
      <c r="B239" s="149" t="s">
        <v>9312</v>
      </c>
      <c r="C239" s="152" t="s">
        <v>10373</v>
      </c>
      <c r="D239" s="152" t="s">
        <v>10373</v>
      </c>
      <c r="E239" s="148" t="s">
        <v>9828</v>
      </c>
      <c r="F239" s="149" t="s">
        <v>1364</v>
      </c>
      <c r="G239" s="149" t="s">
        <v>50</v>
      </c>
      <c r="H239" s="146">
        <v>2983.5</v>
      </c>
      <c r="I239" s="143" t="s">
        <v>10291</v>
      </c>
    </row>
    <row r="240" spans="1:9" s="148" customFormat="1" ht="14.25" customHeight="1" x14ac:dyDescent="0.2">
      <c r="A240" s="2" t="s">
        <v>10368</v>
      </c>
      <c r="B240" s="149" t="s">
        <v>9313</v>
      </c>
      <c r="C240" s="152" t="s">
        <v>10373</v>
      </c>
      <c r="D240" s="152" t="s">
        <v>10373</v>
      </c>
      <c r="E240" s="148" t="s">
        <v>9828</v>
      </c>
      <c r="F240" s="149" t="s">
        <v>1366</v>
      </c>
      <c r="G240" s="149" t="s">
        <v>50</v>
      </c>
      <c r="H240" s="146">
        <v>2685.15</v>
      </c>
      <c r="I240" s="143" t="s">
        <v>10291</v>
      </c>
    </row>
    <row r="241" spans="1:9" s="148" customFormat="1" ht="14.25" customHeight="1" x14ac:dyDescent="0.2">
      <c r="A241" s="2" t="s">
        <v>10368</v>
      </c>
      <c r="B241" s="149" t="s">
        <v>9314</v>
      </c>
      <c r="C241" s="152" t="s">
        <v>10373</v>
      </c>
      <c r="D241" s="152" t="s">
        <v>10373</v>
      </c>
      <c r="E241" s="148" t="s">
        <v>9828</v>
      </c>
      <c r="F241" s="149" t="s">
        <v>1368</v>
      </c>
      <c r="G241" s="149" t="s">
        <v>50</v>
      </c>
      <c r="H241" s="146">
        <v>2419.9499999999998</v>
      </c>
      <c r="I241" s="143" t="s">
        <v>10291</v>
      </c>
    </row>
    <row r="242" spans="1:9" s="148" customFormat="1" ht="14.25" customHeight="1" x14ac:dyDescent="0.2">
      <c r="A242" s="2" t="s">
        <v>10368</v>
      </c>
      <c r="B242" s="149" t="s">
        <v>9315</v>
      </c>
      <c r="C242" s="152" t="s">
        <v>10373</v>
      </c>
      <c r="D242" s="152" t="s">
        <v>10373</v>
      </c>
      <c r="E242" s="148" t="s">
        <v>9828</v>
      </c>
      <c r="F242" s="149" t="s">
        <v>1370</v>
      </c>
      <c r="G242" s="149" t="s">
        <v>50</v>
      </c>
      <c r="H242" s="146">
        <v>2187.9</v>
      </c>
      <c r="I242" s="143" t="s">
        <v>10291</v>
      </c>
    </row>
    <row r="243" spans="1:9" s="148" customFormat="1" ht="14.25" customHeight="1" x14ac:dyDescent="0.2">
      <c r="A243" s="2" t="s">
        <v>10368</v>
      </c>
      <c r="B243" s="149" t="s">
        <v>9316</v>
      </c>
      <c r="C243" s="152" t="s">
        <v>10373</v>
      </c>
      <c r="D243" s="152" t="s">
        <v>10373</v>
      </c>
      <c r="E243" s="148" t="s">
        <v>9828</v>
      </c>
      <c r="F243" s="149" t="s">
        <v>1372</v>
      </c>
      <c r="G243" s="149" t="s">
        <v>50</v>
      </c>
      <c r="H243" s="146">
        <v>1955.85</v>
      </c>
      <c r="I243" s="143" t="s">
        <v>10291</v>
      </c>
    </row>
    <row r="244" spans="1:9" s="148" customFormat="1" ht="14.25" customHeight="1" x14ac:dyDescent="0.2">
      <c r="A244" s="2" t="s">
        <v>10368</v>
      </c>
      <c r="B244" s="149" t="s">
        <v>9317</v>
      </c>
      <c r="C244" s="152" t="s">
        <v>10373</v>
      </c>
      <c r="D244" s="152" t="s">
        <v>10373</v>
      </c>
      <c r="E244" s="148" t="s">
        <v>9828</v>
      </c>
      <c r="F244" s="149" t="s">
        <v>1374</v>
      </c>
      <c r="G244" s="149" t="s">
        <v>50</v>
      </c>
      <c r="H244" s="146">
        <v>1756.95</v>
      </c>
      <c r="I244" s="143" t="s">
        <v>10291</v>
      </c>
    </row>
    <row r="245" spans="1:9" s="148" customFormat="1" ht="14.25" customHeight="1" x14ac:dyDescent="0.2">
      <c r="A245" s="2" t="s">
        <v>10368</v>
      </c>
      <c r="B245" s="149" t="s">
        <v>9318</v>
      </c>
      <c r="C245" s="152" t="s">
        <v>10373</v>
      </c>
      <c r="D245" s="152" t="s">
        <v>10373</v>
      </c>
      <c r="E245" s="148" t="s">
        <v>9828</v>
      </c>
      <c r="F245" s="149" t="s">
        <v>1376</v>
      </c>
      <c r="G245" s="149" t="s">
        <v>50</v>
      </c>
      <c r="H245" s="146">
        <v>1591.2</v>
      </c>
      <c r="I245" s="143" t="s">
        <v>10291</v>
      </c>
    </row>
    <row r="246" spans="1:9" s="148" customFormat="1" ht="14.25" customHeight="1" x14ac:dyDescent="0.2">
      <c r="A246" s="2" t="s">
        <v>10369</v>
      </c>
      <c r="B246" s="149" t="s">
        <v>9319</v>
      </c>
      <c r="C246" s="152" t="s">
        <v>10374</v>
      </c>
      <c r="D246" s="152" t="s">
        <v>10374</v>
      </c>
      <c r="E246" s="148" t="s">
        <v>9828</v>
      </c>
      <c r="F246" s="149" t="s">
        <v>1362</v>
      </c>
      <c r="G246" s="149" t="s">
        <v>50</v>
      </c>
      <c r="H246" s="146">
        <v>1378</v>
      </c>
      <c r="I246" s="143" t="s">
        <v>10291</v>
      </c>
    </row>
    <row r="247" spans="1:9" s="148" customFormat="1" ht="14.25" customHeight="1" x14ac:dyDescent="0.2">
      <c r="A247" s="2" t="s">
        <v>10369</v>
      </c>
      <c r="B247" s="149" t="s">
        <v>9320</v>
      </c>
      <c r="C247" s="152" t="s">
        <v>10374</v>
      </c>
      <c r="D247" s="152" t="s">
        <v>10374</v>
      </c>
      <c r="E247" s="148" t="s">
        <v>9828</v>
      </c>
      <c r="F247" s="149" t="s">
        <v>1364</v>
      </c>
      <c r="G247" s="149" t="s">
        <v>50</v>
      </c>
      <c r="H247" s="146">
        <v>1240.2</v>
      </c>
      <c r="I247" s="143" t="s">
        <v>10291</v>
      </c>
    </row>
    <row r="248" spans="1:9" s="148" customFormat="1" ht="14.25" customHeight="1" x14ac:dyDescent="0.2">
      <c r="A248" s="2" t="s">
        <v>10369</v>
      </c>
      <c r="B248" s="149" t="s">
        <v>9321</v>
      </c>
      <c r="C248" s="152" t="s">
        <v>10374</v>
      </c>
      <c r="D248" s="152" t="s">
        <v>10374</v>
      </c>
      <c r="E248" s="148" t="s">
        <v>9828</v>
      </c>
      <c r="F248" s="149" t="s">
        <v>1366</v>
      </c>
      <c r="G248" s="149" t="s">
        <v>50</v>
      </c>
      <c r="H248" s="146">
        <v>1116.18</v>
      </c>
      <c r="I248" s="143" t="s">
        <v>10291</v>
      </c>
    </row>
    <row r="249" spans="1:9" s="148" customFormat="1" ht="14.25" customHeight="1" x14ac:dyDescent="0.2">
      <c r="A249" s="2" t="s">
        <v>10369</v>
      </c>
      <c r="B249" s="149" t="s">
        <v>9322</v>
      </c>
      <c r="C249" s="152" t="s">
        <v>10374</v>
      </c>
      <c r="D249" s="152" t="s">
        <v>10374</v>
      </c>
      <c r="E249" s="148" t="s">
        <v>9828</v>
      </c>
      <c r="F249" s="149" t="s">
        <v>1368</v>
      </c>
      <c r="G249" s="149" t="s">
        <v>50</v>
      </c>
      <c r="H249" s="146">
        <v>1005.94</v>
      </c>
      <c r="I249" s="143" t="s">
        <v>10291</v>
      </c>
    </row>
    <row r="250" spans="1:9" s="148" customFormat="1" ht="14.25" customHeight="1" x14ac:dyDescent="0.2">
      <c r="A250" s="2" t="s">
        <v>10369</v>
      </c>
      <c r="B250" s="149" t="s">
        <v>9323</v>
      </c>
      <c r="C250" s="152" t="s">
        <v>10374</v>
      </c>
      <c r="D250" s="152" t="s">
        <v>10374</v>
      </c>
      <c r="E250" s="148" t="s">
        <v>9828</v>
      </c>
      <c r="F250" s="149" t="s">
        <v>1370</v>
      </c>
      <c r="G250" s="149" t="s">
        <v>50</v>
      </c>
      <c r="H250" s="146">
        <v>909.48</v>
      </c>
      <c r="I250" s="143" t="s">
        <v>10291</v>
      </c>
    </row>
    <row r="251" spans="1:9" s="148" customFormat="1" ht="14.25" customHeight="1" x14ac:dyDescent="0.2">
      <c r="A251" s="2" t="s">
        <v>10369</v>
      </c>
      <c r="B251" s="149" t="s">
        <v>9324</v>
      </c>
      <c r="C251" s="152" t="s">
        <v>10374</v>
      </c>
      <c r="D251" s="152" t="s">
        <v>10374</v>
      </c>
      <c r="E251" s="148" t="s">
        <v>9828</v>
      </c>
      <c r="F251" s="149" t="s">
        <v>1372</v>
      </c>
      <c r="G251" s="149" t="s">
        <v>50</v>
      </c>
      <c r="H251" s="146">
        <v>813.02</v>
      </c>
      <c r="I251" s="143" t="s">
        <v>10291</v>
      </c>
    </row>
    <row r="252" spans="1:9" s="148" customFormat="1" ht="14.25" customHeight="1" x14ac:dyDescent="0.2">
      <c r="A252" s="2" t="s">
        <v>10369</v>
      </c>
      <c r="B252" s="149" t="s">
        <v>9325</v>
      </c>
      <c r="C252" s="152" t="s">
        <v>10374</v>
      </c>
      <c r="D252" s="152" t="s">
        <v>10374</v>
      </c>
      <c r="E252" s="148" t="s">
        <v>9828</v>
      </c>
      <c r="F252" s="149" t="s">
        <v>1374</v>
      </c>
      <c r="G252" s="149" t="s">
        <v>50</v>
      </c>
      <c r="H252" s="146">
        <v>730.34</v>
      </c>
      <c r="I252" s="143" t="s">
        <v>10291</v>
      </c>
    </row>
    <row r="253" spans="1:9" s="148" customFormat="1" ht="14.25" customHeight="1" x14ac:dyDescent="0.2">
      <c r="A253" s="2" t="s">
        <v>10369</v>
      </c>
      <c r="B253" s="149" t="s">
        <v>9326</v>
      </c>
      <c r="C253" s="152" t="s">
        <v>10374</v>
      </c>
      <c r="D253" s="152" t="s">
        <v>10374</v>
      </c>
      <c r="E253" s="148" t="s">
        <v>9828</v>
      </c>
      <c r="F253" s="149" t="s">
        <v>1376</v>
      </c>
      <c r="G253" s="149" t="s">
        <v>50</v>
      </c>
      <c r="H253" s="146">
        <v>661.44</v>
      </c>
      <c r="I253" s="143" t="s">
        <v>10291</v>
      </c>
    </row>
    <row r="254" spans="1:9" s="148" customFormat="1" ht="14.25" customHeight="1" x14ac:dyDescent="0.2">
      <c r="A254" s="2" t="s">
        <v>10370</v>
      </c>
      <c r="B254" s="149" t="s">
        <v>9327</v>
      </c>
      <c r="C254" s="152" t="s">
        <v>10375</v>
      </c>
      <c r="D254" s="152" t="s">
        <v>10375</v>
      </c>
      <c r="E254" s="148" t="s">
        <v>9828</v>
      </c>
      <c r="F254" s="149" t="s">
        <v>1362</v>
      </c>
      <c r="G254" s="149" t="s">
        <v>50</v>
      </c>
      <c r="H254" s="146">
        <v>1887.6</v>
      </c>
      <c r="I254" s="143" t="s">
        <v>10291</v>
      </c>
    </row>
    <row r="255" spans="1:9" s="148" customFormat="1" ht="14.25" customHeight="1" x14ac:dyDescent="0.2">
      <c r="A255" s="2" t="s">
        <v>10370</v>
      </c>
      <c r="B255" s="149" t="s">
        <v>9328</v>
      </c>
      <c r="C255" s="152" t="s">
        <v>10375</v>
      </c>
      <c r="D255" s="152" t="s">
        <v>10375</v>
      </c>
      <c r="E255" s="148" t="s">
        <v>9828</v>
      </c>
      <c r="F255" s="149" t="s">
        <v>1364</v>
      </c>
      <c r="G255" s="149" t="s">
        <v>50</v>
      </c>
      <c r="H255" s="146">
        <v>1698.84</v>
      </c>
      <c r="I255" s="143" t="s">
        <v>10291</v>
      </c>
    </row>
    <row r="256" spans="1:9" s="148" customFormat="1" ht="14.25" customHeight="1" x14ac:dyDescent="0.2">
      <c r="A256" s="2" t="s">
        <v>10370</v>
      </c>
      <c r="B256" s="149" t="s">
        <v>9329</v>
      </c>
      <c r="C256" s="152" t="s">
        <v>10375</v>
      </c>
      <c r="D256" s="152" t="s">
        <v>10375</v>
      </c>
      <c r="E256" s="148" t="s">
        <v>9828</v>
      </c>
      <c r="F256" s="149" t="s">
        <v>1366</v>
      </c>
      <c r="G256" s="149" t="s">
        <v>50</v>
      </c>
      <c r="H256" s="146">
        <v>1528.96</v>
      </c>
      <c r="I256" s="143" t="s">
        <v>10291</v>
      </c>
    </row>
    <row r="257" spans="1:9" s="148" customFormat="1" ht="14.25" customHeight="1" x14ac:dyDescent="0.2">
      <c r="A257" s="2" t="s">
        <v>10370</v>
      </c>
      <c r="B257" s="149" t="s">
        <v>9330</v>
      </c>
      <c r="C257" s="152" t="s">
        <v>10375</v>
      </c>
      <c r="D257" s="152" t="s">
        <v>10375</v>
      </c>
      <c r="E257" s="148" t="s">
        <v>9828</v>
      </c>
      <c r="F257" s="149" t="s">
        <v>1368</v>
      </c>
      <c r="G257" s="149" t="s">
        <v>50</v>
      </c>
      <c r="H257" s="146">
        <v>1377.95</v>
      </c>
      <c r="I257" s="143" t="s">
        <v>10291</v>
      </c>
    </row>
    <row r="258" spans="1:9" s="148" customFormat="1" ht="14.25" customHeight="1" x14ac:dyDescent="0.2">
      <c r="A258" s="2" t="s">
        <v>10370</v>
      </c>
      <c r="B258" s="149" t="s">
        <v>9331</v>
      </c>
      <c r="C258" s="152" t="s">
        <v>10375</v>
      </c>
      <c r="D258" s="152" t="s">
        <v>10375</v>
      </c>
      <c r="E258" s="148" t="s">
        <v>9828</v>
      </c>
      <c r="F258" s="149" t="s">
        <v>1370</v>
      </c>
      <c r="G258" s="149" t="s">
        <v>50</v>
      </c>
      <c r="H258" s="146">
        <v>1245.82</v>
      </c>
      <c r="I258" s="143" t="s">
        <v>10291</v>
      </c>
    </row>
    <row r="259" spans="1:9" s="148" customFormat="1" ht="14.25" customHeight="1" x14ac:dyDescent="0.2">
      <c r="A259" s="2" t="s">
        <v>10370</v>
      </c>
      <c r="B259" s="149" t="s">
        <v>9332</v>
      </c>
      <c r="C259" s="152" t="s">
        <v>10375</v>
      </c>
      <c r="D259" s="152" t="s">
        <v>10375</v>
      </c>
      <c r="E259" s="148" t="s">
        <v>9828</v>
      </c>
      <c r="F259" s="149" t="s">
        <v>1372</v>
      </c>
      <c r="G259" s="149" t="s">
        <v>50</v>
      </c>
      <c r="H259" s="146">
        <v>1113.68</v>
      </c>
      <c r="I259" s="143" t="s">
        <v>10291</v>
      </c>
    </row>
    <row r="260" spans="1:9" s="148" customFormat="1" ht="14.25" customHeight="1" x14ac:dyDescent="0.2">
      <c r="A260" s="2" t="s">
        <v>10370</v>
      </c>
      <c r="B260" s="149" t="s">
        <v>9333</v>
      </c>
      <c r="C260" s="152" t="s">
        <v>10375</v>
      </c>
      <c r="D260" s="152" t="s">
        <v>10375</v>
      </c>
      <c r="E260" s="148" t="s">
        <v>9828</v>
      </c>
      <c r="F260" s="149" t="s">
        <v>1374</v>
      </c>
      <c r="G260" s="149" t="s">
        <v>50</v>
      </c>
      <c r="H260" s="146">
        <v>1000.43</v>
      </c>
      <c r="I260" s="143" t="s">
        <v>10291</v>
      </c>
    </row>
    <row r="261" spans="1:9" s="148" customFormat="1" ht="14.25" customHeight="1" x14ac:dyDescent="0.2">
      <c r="A261" s="2" t="s">
        <v>10370</v>
      </c>
      <c r="B261" s="149" t="s">
        <v>9334</v>
      </c>
      <c r="C261" s="152" t="s">
        <v>10375</v>
      </c>
      <c r="D261" s="152" t="s">
        <v>10375</v>
      </c>
      <c r="E261" s="148" t="s">
        <v>9828</v>
      </c>
      <c r="F261" s="149" t="s">
        <v>1376</v>
      </c>
      <c r="G261" s="149" t="s">
        <v>50</v>
      </c>
      <c r="H261" s="146">
        <v>906.05</v>
      </c>
      <c r="I261" s="143" t="s">
        <v>10291</v>
      </c>
    </row>
    <row r="262" spans="1:9" s="148" customFormat="1" ht="14.25" customHeight="1" x14ac:dyDescent="0.2">
      <c r="A262" s="149" t="s">
        <v>1198</v>
      </c>
      <c r="B262" s="149" t="s">
        <v>9227</v>
      </c>
      <c r="C262" s="149" t="s">
        <v>1198</v>
      </c>
      <c r="D262" s="149" t="s">
        <v>10376</v>
      </c>
      <c r="E262" s="148" t="s">
        <v>9828</v>
      </c>
      <c r="F262" s="149">
        <v>1</v>
      </c>
      <c r="G262" s="149" t="s">
        <v>919</v>
      </c>
      <c r="H262" s="146">
        <v>2600</v>
      </c>
      <c r="I262" s="143" t="s">
        <v>5053</v>
      </c>
    </row>
    <row r="263" spans="1:9" ht="14.25" customHeight="1" x14ac:dyDescent="0.2">
      <c r="A263" s="6" t="s">
        <v>172</v>
      </c>
      <c r="B263" s="6" t="s">
        <v>8017</v>
      </c>
      <c r="C263" s="6" t="s">
        <v>185</v>
      </c>
      <c r="D263" s="6" t="s">
        <v>8018</v>
      </c>
      <c r="E263" s="6" t="s">
        <v>8403</v>
      </c>
      <c r="F263" s="6" t="s">
        <v>19</v>
      </c>
      <c r="G263" s="6" t="s">
        <v>187</v>
      </c>
      <c r="H263" s="2">
        <v>231.12</v>
      </c>
      <c r="I263" s="6" t="s">
        <v>10292</v>
      </c>
    </row>
    <row r="264" spans="1:9" ht="14.25" customHeight="1" x14ac:dyDescent="0.2">
      <c r="A264" s="6" t="s">
        <v>172</v>
      </c>
      <c r="B264" s="6" t="s">
        <v>8019</v>
      </c>
      <c r="C264" s="6" t="s">
        <v>185</v>
      </c>
      <c r="D264" s="6" t="s">
        <v>8018</v>
      </c>
      <c r="E264" s="6" t="s">
        <v>8403</v>
      </c>
      <c r="F264" s="6" t="s">
        <v>22</v>
      </c>
      <c r="G264" s="6" t="s">
        <v>187</v>
      </c>
      <c r="H264" s="2">
        <v>189.52</v>
      </c>
      <c r="I264" s="6" t="s">
        <v>10292</v>
      </c>
    </row>
    <row r="265" spans="1:9" ht="14.25" customHeight="1" x14ac:dyDescent="0.2">
      <c r="A265" s="6" t="s">
        <v>172</v>
      </c>
      <c r="B265" s="6" t="s">
        <v>8020</v>
      </c>
      <c r="C265" s="6" t="s">
        <v>185</v>
      </c>
      <c r="D265" s="6" t="s">
        <v>8018</v>
      </c>
      <c r="E265" s="6" t="s">
        <v>8403</v>
      </c>
      <c r="F265" s="6" t="s">
        <v>24</v>
      </c>
      <c r="G265" s="6" t="s">
        <v>187</v>
      </c>
      <c r="H265" s="2">
        <v>171.03</v>
      </c>
      <c r="I265" s="6" t="s">
        <v>10292</v>
      </c>
    </row>
    <row r="266" spans="1:9" ht="14.25" customHeight="1" x14ac:dyDescent="0.2">
      <c r="A266" s="6" t="s">
        <v>172</v>
      </c>
      <c r="B266" s="6" t="s">
        <v>8021</v>
      </c>
      <c r="C266" s="6" t="s">
        <v>185</v>
      </c>
      <c r="D266" s="6" t="s">
        <v>8018</v>
      </c>
      <c r="E266" s="6" t="s">
        <v>8403</v>
      </c>
      <c r="F266" s="6" t="s">
        <v>26</v>
      </c>
      <c r="G266" s="6" t="s">
        <v>187</v>
      </c>
      <c r="H266" s="2">
        <v>147.91999999999999</v>
      </c>
      <c r="I266" s="6" t="s">
        <v>10292</v>
      </c>
    </row>
    <row r="267" spans="1:9" ht="14.25" customHeight="1" x14ac:dyDescent="0.2">
      <c r="A267" s="6" t="s">
        <v>172</v>
      </c>
      <c r="B267" s="6" t="s">
        <v>8022</v>
      </c>
      <c r="C267" s="6" t="s">
        <v>185</v>
      </c>
      <c r="D267" s="6" t="s">
        <v>8018</v>
      </c>
      <c r="E267" s="6" t="s">
        <v>8403</v>
      </c>
      <c r="F267" s="6" t="s">
        <v>28</v>
      </c>
      <c r="G267" s="6" t="s">
        <v>187</v>
      </c>
      <c r="H267" s="2">
        <v>127.12</v>
      </c>
      <c r="I267" s="6" t="s">
        <v>10292</v>
      </c>
    </row>
    <row r="268" spans="1:9" ht="14.25" customHeight="1" x14ac:dyDescent="0.2">
      <c r="A268" s="6" t="s">
        <v>172</v>
      </c>
      <c r="B268" s="6" t="s">
        <v>8023</v>
      </c>
      <c r="C268" s="6" t="s">
        <v>185</v>
      </c>
      <c r="D268" s="6" t="s">
        <v>8018</v>
      </c>
      <c r="E268" s="6" t="s">
        <v>8403</v>
      </c>
      <c r="F268" s="6" t="s">
        <v>30</v>
      </c>
      <c r="G268" s="6" t="s">
        <v>187</v>
      </c>
      <c r="H268" s="2">
        <v>106.32</v>
      </c>
      <c r="I268" s="6" t="s">
        <v>10292</v>
      </c>
    </row>
    <row r="269" spans="1:9" ht="14.25" customHeight="1" x14ac:dyDescent="0.2">
      <c r="A269" s="6" t="s">
        <v>172</v>
      </c>
      <c r="B269" s="6" t="s">
        <v>8024</v>
      </c>
      <c r="C269" s="6" t="s">
        <v>185</v>
      </c>
      <c r="D269" s="6" t="s">
        <v>8018</v>
      </c>
      <c r="E269" s="6" t="s">
        <v>8403</v>
      </c>
      <c r="F269" s="6" t="s">
        <v>32</v>
      </c>
      <c r="G269" s="6" t="s">
        <v>187</v>
      </c>
      <c r="H269" s="2">
        <v>85.51</v>
      </c>
      <c r="I269" s="6" t="s">
        <v>10292</v>
      </c>
    </row>
    <row r="270" spans="1:9" ht="14.25" customHeight="1" x14ac:dyDescent="0.2">
      <c r="A270" s="6" t="s">
        <v>172</v>
      </c>
      <c r="B270" s="6" t="s">
        <v>8025</v>
      </c>
      <c r="C270" s="6" t="s">
        <v>185</v>
      </c>
      <c r="D270" s="6" t="s">
        <v>8018</v>
      </c>
      <c r="E270" s="6" t="s">
        <v>8403</v>
      </c>
      <c r="F270" s="6" t="s">
        <v>34</v>
      </c>
      <c r="G270" s="6" t="s">
        <v>187</v>
      </c>
      <c r="H270" s="2">
        <v>69.34</v>
      </c>
      <c r="I270" s="6" t="s">
        <v>10292</v>
      </c>
    </row>
    <row r="271" spans="1:9" ht="14.25" customHeight="1" x14ac:dyDescent="0.2">
      <c r="A271" s="6" t="s">
        <v>172</v>
      </c>
      <c r="B271" s="6" t="s">
        <v>8034</v>
      </c>
      <c r="C271" s="6" t="s">
        <v>174</v>
      </c>
      <c r="D271" s="6" t="s">
        <v>8035</v>
      </c>
      <c r="E271" s="6" t="s">
        <v>8403</v>
      </c>
      <c r="F271" s="6" t="s">
        <v>19</v>
      </c>
      <c r="G271" s="6" t="s">
        <v>176</v>
      </c>
      <c r="H271" s="2">
        <v>462.24</v>
      </c>
      <c r="I271" s="6" t="s">
        <v>10292</v>
      </c>
    </row>
    <row r="272" spans="1:9" ht="14.25" customHeight="1" x14ac:dyDescent="0.2">
      <c r="A272" s="6" t="s">
        <v>172</v>
      </c>
      <c r="B272" s="6" t="s">
        <v>8036</v>
      </c>
      <c r="C272" s="6" t="s">
        <v>174</v>
      </c>
      <c r="D272" s="6" t="s">
        <v>8035</v>
      </c>
      <c r="E272" s="6" t="s">
        <v>8403</v>
      </c>
      <c r="F272" s="6" t="s">
        <v>22</v>
      </c>
      <c r="G272" s="6" t="s">
        <v>176</v>
      </c>
      <c r="H272" s="2">
        <v>379.04</v>
      </c>
      <c r="I272" s="6" t="s">
        <v>10292</v>
      </c>
    </row>
    <row r="273" spans="1:9" ht="14.25" customHeight="1" x14ac:dyDescent="0.2">
      <c r="A273" s="6" t="s">
        <v>172</v>
      </c>
      <c r="B273" s="6" t="s">
        <v>8037</v>
      </c>
      <c r="C273" s="6" t="s">
        <v>174</v>
      </c>
      <c r="D273" s="6" t="s">
        <v>8035</v>
      </c>
      <c r="E273" s="6" t="s">
        <v>8403</v>
      </c>
      <c r="F273" s="6" t="s">
        <v>24</v>
      </c>
      <c r="G273" s="6" t="s">
        <v>176</v>
      </c>
      <c r="H273" s="2">
        <v>342.06</v>
      </c>
      <c r="I273" s="6" t="s">
        <v>10292</v>
      </c>
    </row>
    <row r="274" spans="1:9" ht="14.25" customHeight="1" x14ac:dyDescent="0.2">
      <c r="A274" s="6" t="s">
        <v>172</v>
      </c>
      <c r="B274" s="6" t="s">
        <v>8038</v>
      </c>
      <c r="C274" s="6" t="s">
        <v>174</v>
      </c>
      <c r="D274" s="6" t="s">
        <v>8035</v>
      </c>
      <c r="E274" s="6" t="s">
        <v>8403</v>
      </c>
      <c r="F274" s="6" t="s">
        <v>26</v>
      </c>
      <c r="G274" s="6" t="s">
        <v>176</v>
      </c>
      <c r="H274" s="2">
        <v>295.83</v>
      </c>
      <c r="I274" s="6" t="s">
        <v>10292</v>
      </c>
    </row>
    <row r="275" spans="1:9" ht="14.25" customHeight="1" x14ac:dyDescent="0.2">
      <c r="A275" s="6" t="s">
        <v>172</v>
      </c>
      <c r="B275" s="6" t="s">
        <v>8039</v>
      </c>
      <c r="C275" s="6" t="s">
        <v>174</v>
      </c>
      <c r="D275" s="6" t="s">
        <v>8035</v>
      </c>
      <c r="E275" s="6" t="s">
        <v>8403</v>
      </c>
      <c r="F275" s="6" t="s">
        <v>28</v>
      </c>
      <c r="G275" s="6" t="s">
        <v>176</v>
      </c>
      <c r="H275" s="2">
        <v>254.23</v>
      </c>
      <c r="I275" s="6" t="s">
        <v>10292</v>
      </c>
    </row>
    <row r="276" spans="1:9" ht="14.25" customHeight="1" x14ac:dyDescent="0.2">
      <c r="A276" s="6" t="s">
        <v>172</v>
      </c>
      <c r="B276" s="6" t="s">
        <v>8040</v>
      </c>
      <c r="C276" s="6" t="s">
        <v>174</v>
      </c>
      <c r="D276" s="6" t="s">
        <v>8035</v>
      </c>
      <c r="E276" s="6" t="s">
        <v>8403</v>
      </c>
      <c r="F276" s="6" t="s">
        <v>30</v>
      </c>
      <c r="G276" s="6" t="s">
        <v>176</v>
      </c>
      <c r="H276" s="2">
        <v>212.63</v>
      </c>
      <c r="I276" s="6" t="s">
        <v>10292</v>
      </c>
    </row>
    <row r="277" spans="1:9" ht="14.25" customHeight="1" x14ac:dyDescent="0.2">
      <c r="A277" s="6" t="s">
        <v>172</v>
      </c>
      <c r="B277" s="6" t="s">
        <v>8041</v>
      </c>
      <c r="C277" s="6" t="s">
        <v>174</v>
      </c>
      <c r="D277" s="6" t="s">
        <v>8035</v>
      </c>
      <c r="E277" s="6" t="s">
        <v>8403</v>
      </c>
      <c r="F277" s="6" t="s">
        <v>32</v>
      </c>
      <c r="G277" s="6" t="s">
        <v>176</v>
      </c>
      <c r="H277" s="2">
        <v>171.03</v>
      </c>
      <c r="I277" s="6" t="s">
        <v>10292</v>
      </c>
    </row>
    <row r="278" spans="1:9" ht="14.25" customHeight="1" x14ac:dyDescent="0.2">
      <c r="A278" s="6" t="s">
        <v>172</v>
      </c>
      <c r="B278" s="6" t="s">
        <v>8042</v>
      </c>
      <c r="C278" s="6" t="s">
        <v>174</v>
      </c>
      <c r="D278" s="6" t="s">
        <v>8035</v>
      </c>
      <c r="E278" s="6" t="s">
        <v>8403</v>
      </c>
      <c r="F278" s="6" t="s">
        <v>34</v>
      </c>
      <c r="G278" s="6" t="s">
        <v>176</v>
      </c>
      <c r="H278" s="2">
        <v>138.66999999999999</v>
      </c>
      <c r="I278" s="6" t="s">
        <v>10292</v>
      </c>
    </row>
    <row r="279" spans="1:9" ht="14.25" customHeight="1" x14ac:dyDescent="0.2">
      <c r="A279" s="6" t="s">
        <v>1037</v>
      </c>
      <c r="B279" s="6" t="s">
        <v>8373</v>
      </c>
      <c r="C279" s="6" t="s">
        <v>1039</v>
      </c>
      <c r="D279" s="6" t="s">
        <v>1040</v>
      </c>
      <c r="E279" s="6" t="s">
        <v>8403</v>
      </c>
      <c r="F279" s="6" t="s">
        <v>19</v>
      </c>
      <c r="G279" s="6" t="s">
        <v>20</v>
      </c>
      <c r="H279" s="2">
        <v>26.71</v>
      </c>
      <c r="I279" s="6" t="s">
        <v>10292</v>
      </c>
    </row>
    <row r="280" spans="1:9" ht="14.25" customHeight="1" x14ac:dyDescent="0.2">
      <c r="A280" s="6" t="s">
        <v>1037</v>
      </c>
      <c r="B280" s="6" t="s">
        <v>8374</v>
      </c>
      <c r="C280" s="6" t="s">
        <v>1039</v>
      </c>
      <c r="D280" s="6" t="s">
        <v>1040</v>
      </c>
      <c r="E280" s="6" t="s">
        <v>8403</v>
      </c>
      <c r="F280" s="6" t="s">
        <v>22</v>
      </c>
      <c r="G280" s="6" t="s">
        <v>20</v>
      </c>
      <c r="H280" s="2">
        <v>24.84</v>
      </c>
      <c r="I280" s="6" t="s">
        <v>10292</v>
      </c>
    </row>
    <row r="281" spans="1:9" ht="14.25" customHeight="1" x14ac:dyDescent="0.2">
      <c r="A281" t="s">
        <v>1037</v>
      </c>
      <c r="B281" t="s">
        <v>8375</v>
      </c>
      <c r="C281" t="s">
        <v>1039</v>
      </c>
      <c r="D281" t="s">
        <v>1040</v>
      </c>
      <c r="E281" s="6" t="s">
        <v>8403</v>
      </c>
      <c r="F281" t="s">
        <v>24</v>
      </c>
      <c r="G281" t="s">
        <v>20</v>
      </c>
      <c r="H281" s="2">
        <v>21.64</v>
      </c>
      <c r="I281" s="6" t="s">
        <v>10292</v>
      </c>
    </row>
    <row r="282" spans="1:9" ht="14.25" customHeight="1" x14ac:dyDescent="0.2">
      <c r="A282" t="s">
        <v>1037</v>
      </c>
      <c r="B282" t="s">
        <v>8376</v>
      </c>
      <c r="C282" t="s">
        <v>1039</v>
      </c>
      <c r="D282" t="s">
        <v>1040</v>
      </c>
      <c r="E282" s="6" t="s">
        <v>8403</v>
      </c>
      <c r="F282" t="s">
        <v>26</v>
      </c>
      <c r="G282" t="s">
        <v>20</v>
      </c>
      <c r="H282" s="2">
        <v>17.09</v>
      </c>
      <c r="I282" s="6" t="s">
        <v>10292</v>
      </c>
    </row>
    <row r="283" spans="1:9" ht="14.25" customHeight="1" x14ac:dyDescent="0.2">
      <c r="A283" t="s">
        <v>1037</v>
      </c>
      <c r="B283" t="s">
        <v>8377</v>
      </c>
      <c r="C283" t="s">
        <v>1039</v>
      </c>
      <c r="D283" t="s">
        <v>1040</v>
      </c>
      <c r="E283" s="6" t="s">
        <v>8403</v>
      </c>
      <c r="F283" t="s">
        <v>28</v>
      </c>
      <c r="G283" t="s">
        <v>20</v>
      </c>
      <c r="H283" s="2">
        <v>16.29</v>
      </c>
      <c r="I283" s="6" t="s">
        <v>10292</v>
      </c>
    </row>
    <row r="284" spans="1:9" ht="14.25" customHeight="1" x14ac:dyDescent="0.2">
      <c r="A284" t="s">
        <v>1037</v>
      </c>
      <c r="B284" t="s">
        <v>8378</v>
      </c>
      <c r="C284" t="s">
        <v>1039</v>
      </c>
      <c r="D284" t="s">
        <v>1040</v>
      </c>
      <c r="E284" s="6" t="s">
        <v>8403</v>
      </c>
      <c r="F284" t="s">
        <v>30</v>
      </c>
      <c r="G284" t="s">
        <v>20</v>
      </c>
      <c r="H284" s="2">
        <v>13.89</v>
      </c>
      <c r="I284" s="6" t="s">
        <v>10292</v>
      </c>
    </row>
    <row r="285" spans="1:9" ht="14.25" customHeight="1" x14ac:dyDescent="0.2">
      <c r="A285" t="s">
        <v>1037</v>
      </c>
      <c r="B285" t="s">
        <v>8379</v>
      </c>
      <c r="C285" t="s">
        <v>1039</v>
      </c>
      <c r="D285" t="s">
        <v>1040</v>
      </c>
      <c r="E285" s="6" t="s">
        <v>8403</v>
      </c>
      <c r="F285" t="s">
        <v>32</v>
      </c>
      <c r="G285" t="s">
        <v>20</v>
      </c>
      <c r="H285" s="2">
        <v>13.09</v>
      </c>
      <c r="I285" s="6" t="s">
        <v>10292</v>
      </c>
    </row>
    <row r="286" spans="1:9" ht="14.25" customHeight="1" x14ac:dyDescent="0.2">
      <c r="A286" t="s">
        <v>1037</v>
      </c>
      <c r="B286" t="s">
        <v>8380</v>
      </c>
      <c r="C286" t="s">
        <v>1039</v>
      </c>
      <c r="D286" t="s">
        <v>1040</v>
      </c>
      <c r="E286" s="6" t="s">
        <v>8403</v>
      </c>
      <c r="F286" t="s">
        <v>34</v>
      </c>
      <c r="G286" t="s">
        <v>20</v>
      </c>
      <c r="H286" s="2">
        <v>12.02</v>
      </c>
      <c r="I286" s="6" t="s">
        <v>10292</v>
      </c>
    </row>
    <row r="287" spans="1:9" ht="14.25" customHeight="1" x14ac:dyDescent="0.2">
      <c r="A287" s="165" t="s">
        <v>901</v>
      </c>
      <c r="B287" s="1" t="s">
        <v>902</v>
      </c>
      <c r="C287" s="165" t="s">
        <v>10417</v>
      </c>
      <c r="D287" s="1" t="s">
        <v>10417</v>
      </c>
      <c r="E287" s="1" t="s">
        <v>13</v>
      </c>
      <c r="F287" s="1" t="s">
        <v>903</v>
      </c>
      <c r="G287" s="165" t="s">
        <v>10422</v>
      </c>
      <c r="H287" s="2">
        <v>1824</v>
      </c>
      <c r="I287" s="165" t="s">
        <v>10423</v>
      </c>
    </row>
    <row r="288" spans="1:9" ht="14.25" customHeight="1" x14ac:dyDescent="0.2">
      <c r="A288" s="1" t="s">
        <v>901</v>
      </c>
      <c r="B288" s="1" t="s">
        <v>904</v>
      </c>
      <c r="C288" s="165" t="s">
        <v>10417</v>
      </c>
      <c r="D288" s="1" t="s">
        <v>10417</v>
      </c>
      <c r="E288" s="1" t="s">
        <v>13</v>
      </c>
      <c r="F288" s="1" t="s">
        <v>905</v>
      </c>
      <c r="G288" s="165" t="s">
        <v>10422</v>
      </c>
      <c r="H288" s="2">
        <v>1513.92</v>
      </c>
      <c r="I288" s="165" t="s">
        <v>10423</v>
      </c>
    </row>
    <row r="289" spans="1:9" ht="14.25" customHeight="1" x14ac:dyDescent="0.2">
      <c r="A289" s="1" t="s">
        <v>45</v>
      </c>
      <c r="B289" s="1" t="s">
        <v>46</v>
      </c>
      <c r="C289" s="165" t="s">
        <v>10418</v>
      </c>
      <c r="D289" s="1" t="s">
        <v>10418</v>
      </c>
      <c r="E289" s="1" t="s">
        <v>13</v>
      </c>
      <c r="F289" s="1">
        <v>1</v>
      </c>
      <c r="G289" s="165" t="s">
        <v>10422</v>
      </c>
      <c r="H289" s="2">
        <v>444</v>
      </c>
      <c r="I289" s="165" t="s">
        <v>10423</v>
      </c>
    </row>
    <row r="290" spans="1:9" ht="14.25" customHeight="1" x14ac:dyDescent="0.2">
      <c r="A290" s="1" t="s">
        <v>88</v>
      </c>
      <c r="B290" s="1" t="s">
        <v>89</v>
      </c>
      <c r="C290" s="165" t="s">
        <v>10419</v>
      </c>
      <c r="D290" s="1" t="s">
        <v>10419</v>
      </c>
      <c r="E290" s="1" t="s">
        <v>13</v>
      </c>
      <c r="F290" s="1">
        <v>1</v>
      </c>
      <c r="G290" s="165" t="s">
        <v>10422</v>
      </c>
      <c r="H290" s="2">
        <v>960</v>
      </c>
      <c r="I290" s="165" t="s">
        <v>10423</v>
      </c>
    </row>
    <row r="291" spans="1:9" ht="14.25" customHeight="1" x14ac:dyDescent="0.2">
      <c r="A291" s="1" t="s">
        <v>119</v>
      </c>
      <c r="B291" s="1" t="s">
        <v>120</v>
      </c>
      <c r="C291" s="165" t="s">
        <v>10420</v>
      </c>
      <c r="D291" s="1" t="s">
        <v>10420</v>
      </c>
      <c r="E291" s="1" t="s">
        <v>13</v>
      </c>
      <c r="F291" s="1">
        <v>1</v>
      </c>
      <c r="G291" s="165" t="s">
        <v>10422</v>
      </c>
      <c r="H291" s="2">
        <v>180</v>
      </c>
      <c r="I291" s="165" t="s">
        <v>10423</v>
      </c>
    </row>
    <row r="292" spans="1:9" ht="14.25" customHeight="1" x14ac:dyDescent="0.2">
      <c r="A292" s="1" t="s">
        <v>896</v>
      </c>
      <c r="B292" s="1" t="s">
        <v>897</v>
      </c>
      <c r="C292" s="165" t="s">
        <v>10421</v>
      </c>
      <c r="D292" s="1" t="s">
        <v>10421</v>
      </c>
      <c r="E292" s="1" t="s">
        <v>13</v>
      </c>
      <c r="F292" s="1">
        <v>1</v>
      </c>
      <c r="G292" s="165" t="s">
        <v>10422</v>
      </c>
      <c r="H292" s="2">
        <v>1</v>
      </c>
      <c r="I292" s="165" t="s">
        <v>10423</v>
      </c>
    </row>
    <row r="293" spans="1:9" ht="14.25" customHeight="1" x14ac:dyDescent="0.2">
      <c r="A293" s="6" t="s">
        <v>901</v>
      </c>
      <c r="B293" s="6" t="s">
        <v>3492</v>
      </c>
      <c r="C293" s="6" t="s">
        <v>10417</v>
      </c>
      <c r="D293" s="6" t="s">
        <v>10417</v>
      </c>
      <c r="E293" s="6" t="s">
        <v>2995</v>
      </c>
      <c r="F293" s="6" t="s">
        <v>903</v>
      </c>
      <c r="G293" s="6" t="s">
        <v>10422</v>
      </c>
      <c r="H293" s="2">
        <v>1459.2</v>
      </c>
      <c r="I293" s="165" t="s">
        <v>10423</v>
      </c>
    </row>
    <row r="294" spans="1:9" ht="14.25" customHeight="1" x14ac:dyDescent="0.2">
      <c r="A294" s="6" t="s">
        <v>901</v>
      </c>
      <c r="B294" s="6" t="s">
        <v>3493</v>
      </c>
      <c r="C294" s="6" t="s">
        <v>10417</v>
      </c>
      <c r="D294" s="6" t="s">
        <v>10417</v>
      </c>
      <c r="E294" s="6" t="s">
        <v>2995</v>
      </c>
      <c r="F294" s="6" t="s">
        <v>905</v>
      </c>
      <c r="G294" s="6" t="s">
        <v>10422</v>
      </c>
      <c r="H294" s="2">
        <v>1211.1400000000001</v>
      </c>
      <c r="I294" s="165" t="s">
        <v>10423</v>
      </c>
    </row>
    <row r="295" spans="1:9" ht="14.25" customHeight="1" x14ac:dyDescent="0.2">
      <c r="A295" s="1" t="s">
        <v>896</v>
      </c>
      <c r="B295" s="1" t="s">
        <v>3494</v>
      </c>
      <c r="C295" s="1" t="s">
        <v>10424</v>
      </c>
      <c r="D295" s="1" t="s">
        <v>10424</v>
      </c>
      <c r="E295" s="6" t="s">
        <v>2995</v>
      </c>
      <c r="F295" s="1">
        <v>1</v>
      </c>
      <c r="G295" s="1" t="s">
        <v>10422</v>
      </c>
      <c r="H295" s="2">
        <v>0.8</v>
      </c>
      <c r="I295" s="165" t="s">
        <v>10423</v>
      </c>
    </row>
    <row r="296" spans="1:9" ht="14.25" customHeight="1" x14ac:dyDescent="0.2">
      <c r="A296" s="1" t="s">
        <v>119</v>
      </c>
      <c r="B296" s="1" t="s">
        <v>3495</v>
      </c>
      <c r="C296" s="1" t="s">
        <v>10420</v>
      </c>
      <c r="D296" s="1" t="s">
        <v>10420</v>
      </c>
      <c r="E296" s="6" t="s">
        <v>2995</v>
      </c>
      <c r="F296" s="1">
        <v>1</v>
      </c>
      <c r="G296" s="1" t="s">
        <v>10422</v>
      </c>
      <c r="H296" s="2">
        <v>144</v>
      </c>
      <c r="I296" s="165" t="s">
        <v>10423</v>
      </c>
    </row>
    <row r="297" spans="1:9" ht="14.25" customHeight="1" x14ac:dyDescent="0.2">
      <c r="A297" s="1" t="s">
        <v>88</v>
      </c>
      <c r="B297" s="1" t="s">
        <v>3496</v>
      </c>
      <c r="C297" s="1" t="s">
        <v>10419</v>
      </c>
      <c r="D297" s="1" t="s">
        <v>10419</v>
      </c>
      <c r="E297" s="6" t="s">
        <v>2995</v>
      </c>
      <c r="F297" s="1">
        <v>1</v>
      </c>
      <c r="G297" s="1" t="s">
        <v>10422</v>
      </c>
      <c r="H297" s="2">
        <v>768</v>
      </c>
      <c r="I297" s="165" t="s">
        <v>10423</v>
      </c>
    </row>
    <row r="298" spans="1:9" ht="14.25" customHeight="1" x14ac:dyDescent="0.2">
      <c r="A298" s="1" t="s">
        <v>45</v>
      </c>
      <c r="B298" s="1" t="s">
        <v>3497</v>
      </c>
      <c r="C298" s="165" t="s">
        <v>10418</v>
      </c>
      <c r="D298" s="1" t="s">
        <v>10418</v>
      </c>
      <c r="E298" s="6" t="s">
        <v>2995</v>
      </c>
      <c r="F298" s="1">
        <v>1</v>
      </c>
      <c r="G298" s="1" t="s">
        <v>10422</v>
      </c>
      <c r="H298" s="2">
        <v>355.2</v>
      </c>
      <c r="I298" s="165" t="s">
        <v>10423</v>
      </c>
    </row>
    <row r="299" spans="1:9" ht="14.25" customHeight="1" x14ac:dyDescent="0.2">
      <c r="A299" s="1"/>
      <c r="B299" s="1"/>
      <c r="C299" s="1"/>
      <c r="D299" s="1"/>
      <c r="E299" s="6"/>
      <c r="F299" s="1"/>
      <c r="G299" s="1"/>
      <c r="H299" s="2"/>
    </row>
    <row r="300" spans="1:9" ht="14.25" customHeight="1" x14ac:dyDescent="0.2">
      <c r="A300" s="1"/>
      <c r="B300" s="1"/>
      <c r="C300" s="1"/>
      <c r="D300" s="1"/>
      <c r="E300" s="6"/>
      <c r="F300" s="1"/>
      <c r="G300" s="1"/>
      <c r="H300" s="2"/>
    </row>
    <row r="301" spans="1:9" ht="14.25" customHeight="1" x14ac:dyDescent="0.2">
      <c r="A301" s="1"/>
      <c r="B301" s="1"/>
      <c r="C301" s="1"/>
      <c r="D301" s="1"/>
      <c r="E301" s="6"/>
      <c r="F301" s="1"/>
      <c r="G301" s="1"/>
      <c r="H301" s="2"/>
    </row>
    <row r="302" spans="1:9" ht="14.25" customHeight="1" x14ac:dyDescent="0.2">
      <c r="A302" s="1"/>
      <c r="B302" s="1"/>
      <c r="C302" s="1"/>
      <c r="D302" s="1"/>
      <c r="E302" s="6"/>
      <c r="F302" s="1"/>
      <c r="G302" s="1"/>
      <c r="H302" s="2"/>
    </row>
    <row r="303" spans="1:9" ht="14.25" customHeight="1" x14ac:dyDescent="0.2">
      <c r="A303" s="6"/>
      <c r="B303" s="6"/>
      <c r="C303" s="6"/>
      <c r="D303" s="6"/>
      <c r="E303" s="6"/>
      <c r="F303" s="6"/>
      <c r="G303" s="6"/>
      <c r="H303" s="2"/>
    </row>
    <row r="304" spans="1:9" ht="14.25" customHeight="1" x14ac:dyDescent="0.2">
      <c r="A304" s="6"/>
      <c r="B304" s="6"/>
      <c r="C304" s="6"/>
      <c r="D304" s="6"/>
      <c r="E304" s="6"/>
      <c r="F304" s="6"/>
      <c r="G304" s="6"/>
      <c r="H304" s="2"/>
    </row>
    <row r="305" spans="1:8" ht="14.25" customHeight="1" x14ac:dyDescent="0.2">
      <c r="A305" s="6"/>
      <c r="B305" s="6"/>
      <c r="C305" s="6"/>
      <c r="D305" s="6"/>
      <c r="E305" s="6"/>
      <c r="F305" s="6"/>
      <c r="G305" s="6"/>
      <c r="H305" s="2"/>
    </row>
    <row r="306" spans="1:8" ht="14.25" customHeight="1" x14ac:dyDescent="0.2">
      <c r="A306" s="6"/>
      <c r="B306" s="6"/>
      <c r="C306" s="6"/>
      <c r="D306" s="6"/>
      <c r="E306" s="6"/>
      <c r="F306" s="6"/>
      <c r="G306" s="6"/>
      <c r="H306" s="2"/>
    </row>
    <row r="307" spans="1:8" ht="14.25" customHeight="1" x14ac:dyDescent="0.2">
      <c r="A307" s="6"/>
      <c r="B307" s="6"/>
      <c r="C307" s="6"/>
      <c r="D307" s="6"/>
      <c r="E307" s="6"/>
      <c r="F307" s="6"/>
      <c r="G307" s="6"/>
      <c r="H307" s="2"/>
    </row>
    <row r="308" spans="1:8" ht="14.25" customHeight="1" x14ac:dyDescent="0.2">
      <c r="A308" s="6"/>
      <c r="B308" s="6"/>
      <c r="C308" s="6"/>
      <c r="D308" s="6"/>
      <c r="E308" s="6"/>
      <c r="F308" s="6"/>
      <c r="G308" s="6"/>
      <c r="H308" s="2"/>
    </row>
    <row r="309" spans="1:8" ht="14.25" customHeight="1" x14ac:dyDescent="0.2">
      <c r="A309" s="6"/>
      <c r="B309" s="6"/>
      <c r="C309" s="6"/>
      <c r="D309" s="6"/>
      <c r="E309" s="6"/>
      <c r="F309" s="6"/>
      <c r="G309" s="6"/>
      <c r="H309" s="2"/>
    </row>
    <row r="310" spans="1:8" ht="14.25" customHeight="1" x14ac:dyDescent="0.2">
      <c r="A310" s="6"/>
      <c r="B310" s="6"/>
      <c r="C310" s="6"/>
      <c r="D310" s="6"/>
      <c r="E310" s="6"/>
      <c r="F310" s="6"/>
      <c r="G310" s="6"/>
      <c r="H310" s="2"/>
    </row>
    <row r="311" spans="1:8" ht="14.25" customHeight="1" x14ac:dyDescent="0.2">
      <c r="A311" s="6"/>
      <c r="B311" s="6"/>
      <c r="C311" s="6"/>
      <c r="D311" s="6"/>
      <c r="E311" s="6"/>
      <c r="F311" s="6"/>
      <c r="G311" s="6"/>
      <c r="H311" s="2"/>
    </row>
    <row r="312" spans="1:8" ht="14.25" customHeight="1" x14ac:dyDescent="0.2">
      <c r="A312" s="6"/>
      <c r="B312" s="6"/>
      <c r="C312" s="6"/>
      <c r="D312" s="6"/>
      <c r="E312" s="6"/>
      <c r="F312" s="6"/>
      <c r="G312" s="6"/>
      <c r="H312" s="2"/>
    </row>
    <row r="313" spans="1:8" ht="14.25" customHeight="1" x14ac:dyDescent="0.2">
      <c r="A313" s="6"/>
      <c r="B313" s="6"/>
      <c r="C313" s="6"/>
      <c r="D313" s="6"/>
      <c r="E313" s="6"/>
      <c r="F313" s="6"/>
      <c r="G313" s="6"/>
      <c r="H313" s="2"/>
    </row>
    <row r="314" spans="1:8" ht="14.25" customHeight="1" x14ac:dyDescent="0.2">
      <c r="A314" s="6"/>
      <c r="B314" s="6"/>
      <c r="C314" s="6"/>
      <c r="D314" s="6"/>
      <c r="E314" s="6"/>
      <c r="F314" s="6"/>
      <c r="G314" s="6"/>
      <c r="H314" s="2"/>
    </row>
    <row r="315" spans="1:8" ht="14.25" customHeight="1" x14ac:dyDescent="0.2">
      <c r="A315" s="6"/>
      <c r="B315" s="6"/>
      <c r="C315" s="6"/>
      <c r="D315" s="6"/>
      <c r="E315" s="6"/>
      <c r="F315" s="6"/>
      <c r="G315" s="6"/>
      <c r="H315" s="2"/>
    </row>
    <row r="316" spans="1:8" ht="14.25" customHeight="1" x14ac:dyDescent="0.2">
      <c r="A316" s="6"/>
      <c r="B316" s="6"/>
      <c r="C316" s="6"/>
      <c r="D316" s="6"/>
      <c r="E316" s="6"/>
      <c r="F316" s="6"/>
      <c r="G316" s="6"/>
      <c r="H316" s="2"/>
    </row>
    <row r="317" spans="1:8" ht="14.25" customHeight="1" x14ac:dyDescent="0.2">
      <c r="A317" s="6"/>
      <c r="B317" s="6"/>
      <c r="C317" s="6"/>
      <c r="D317" s="6"/>
      <c r="E317" s="6"/>
      <c r="F317" s="6"/>
      <c r="G317" s="6"/>
      <c r="H317" s="2"/>
    </row>
    <row r="318" spans="1:8" ht="14.25" customHeight="1" x14ac:dyDescent="0.2">
      <c r="A318" s="6"/>
      <c r="B318" s="6"/>
      <c r="C318" s="6"/>
      <c r="D318" s="6"/>
      <c r="E318" s="6"/>
      <c r="F318" s="6"/>
      <c r="G318" s="6"/>
      <c r="H318" s="2"/>
    </row>
    <row r="319" spans="1:8" ht="14.25" customHeight="1" x14ac:dyDescent="0.2">
      <c r="A319" s="6"/>
      <c r="B319" s="6"/>
      <c r="C319" s="6"/>
      <c r="D319" s="6"/>
      <c r="E319" s="6"/>
      <c r="F319" s="6"/>
      <c r="G319" s="6"/>
      <c r="H319" s="2"/>
    </row>
    <row r="320" spans="1:8" ht="14.25" customHeight="1" x14ac:dyDescent="0.2">
      <c r="A320" s="6"/>
      <c r="B320" s="6"/>
      <c r="C320" s="6"/>
      <c r="D320" s="6"/>
      <c r="E320" s="6"/>
      <c r="F320" s="6"/>
      <c r="G320" s="6"/>
      <c r="H320" s="2"/>
    </row>
    <row r="321" spans="1:8" ht="14.25" customHeight="1" x14ac:dyDescent="0.2">
      <c r="A321" s="6"/>
      <c r="B321" s="6"/>
      <c r="C321" s="6"/>
      <c r="D321" s="6"/>
      <c r="E321" s="6"/>
      <c r="F321" s="6"/>
      <c r="G321" s="6"/>
      <c r="H321" s="2"/>
    </row>
    <row r="322" spans="1:8" ht="14.25" customHeight="1" x14ac:dyDescent="0.2">
      <c r="A322" s="6"/>
      <c r="B322" s="6"/>
      <c r="C322" s="6"/>
      <c r="D322" s="6"/>
      <c r="E322" s="6"/>
      <c r="F322" s="6"/>
      <c r="G322" s="6"/>
      <c r="H322" s="2"/>
    </row>
    <row r="323" spans="1:8" ht="14.25" customHeight="1" x14ac:dyDescent="0.2">
      <c r="A323" s="6"/>
      <c r="B323" s="6"/>
      <c r="C323" s="6"/>
      <c r="D323" s="6"/>
      <c r="E323" s="6"/>
      <c r="F323" s="6"/>
      <c r="G323" s="6"/>
      <c r="H323" s="2"/>
    </row>
    <row r="324" spans="1:8" ht="14.25" customHeight="1" x14ac:dyDescent="0.2">
      <c r="A324" s="6"/>
      <c r="B324" s="6"/>
      <c r="C324" s="6"/>
      <c r="D324" s="6"/>
      <c r="E324" s="6"/>
      <c r="F324" s="6"/>
      <c r="G324" s="6"/>
      <c r="H324" s="2"/>
    </row>
    <row r="325" spans="1:8" ht="14.25" customHeight="1" x14ac:dyDescent="0.2">
      <c r="A325" s="6"/>
      <c r="B325" s="6"/>
      <c r="C325" s="6"/>
      <c r="D325" s="6"/>
      <c r="E325" s="6"/>
      <c r="F325" s="6"/>
      <c r="G325" s="6"/>
      <c r="H325" s="2"/>
    </row>
    <row r="326" spans="1:8" ht="14.25" customHeight="1" x14ac:dyDescent="0.2">
      <c r="A326" s="6"/>
      <c r="B326" s="6"/>
      <c r="C326" s="6"/>
      <c r="D326" s="6"/>
      <c r="E326" s="6"/>
      <c r="F326" s="6"/>
      <c r="G326" s="6"/>
      <c r="H326" s="2"/>
    </row>
    <row r="327" spans="1:8" ht="14.25" customHeight="1" x14ac:dyDescent="0.2">
      <c r="A327" s="1"/>
      <c r="B327" s="1"/>
      <c r="C327" s="1"/>
      <c r="D327" s="1"/>
      <c r="E327" s="6"/>
      <c r="F327" s="1"/>
      <c r="G327" s="1"/>
      <c r="H327" s="2"/>
    </row>
    <row r="328" spans="1:8" ht="14.25" customHeight="1" x14ac:dyDescent="0.2">
      <c r="A328" s="6"/>
      <c r="B328" s="6"/>
      <c r="C328" s="6"/>
      <c r="D328" s="6"/>
      <c r="E328" s="6"/>
      <c r="F328" s="6"/>
      <c r="G328" s="6"/>
      <c r="H328" s="2"/>
    </row>
    <row r="329" spans="1:8" ht="14.25" customHeight="1" x14ac:dyDescent="0.2">
      <c r="A329" s="6"/>
      <c r="B329" s="6"/>
      <c r="C329" s="6"/>
      <c r="D329" s="6"/>
      <c r="E329" s="6"/>
      <c r="F329" s="6"/>
      <c r="G329" s="6"/>
      <c r="H329" s="2"/>
    </row>
    <row r="330" spans="1:8" ht="14.25" customHeight="1" x14ac:dyDescent="0.2">
      <c r="A330" s="6"/>
      <c r="B330" s="6"/>
      <c r="C330" s="6"/>
      <c r="D330" s="6"/>
      <c r="E330" s="6"/>
      <c r="F330" s="6"/>
      <c r="G330" s="6"/>
      <c r="H330" s="2"/>
    </row>
    <row r="331" spans="1:8" ht="14.25" customHeight="1" x14ac:dyDescent="0.2">
      <c r="A331" s="6"/>
      <c r="B331" s="6"/>
      <c r="C331" s="6"/>
      <c r="D331" s="6"/>
      <c r="E331" s="6"/>
      <c r="F331" s="6"/>
      <c r="G331" s="6"/>
      <c r="H331" s="2"/>
    </row>
    <row r="332" spans="1:8" ht="14.25" customHeight="1" x14ac:dyDescent="0.2">
      <c r="A332" s="6"/>
      <c r="B332" s="6"/>
      <c r="C332" s="6"/>
      <c r="D332" s="6"/>
      <c r="E332" s="6"/>
      <c r="F332" s="6"/>
      <c r="G332" s="6"/>
      <c r="H332" s="2"/>
    </row>
    <row r="333" spans="1:8" ht="14.25" customHeight="1" x14ac:dyDescent="0.2">
      <c r="A333" s="6"/>
      <c r="B333" s="6"/>
      <c r="C333" s="6"/>
      <c r="D333" s="6"/>
      <c r="E333" s="6"/>
      <c r="F333" s="6"/>
      <c r="G333" s="6"/>
      <c r="H333" s="2"/>
    </row>
    <row r="334" spans="1:8" ht="14.25" customHeight="1" x14ac:dyDescent="0.2">
      <c r="A334" s="6"/>
      <c r="B334" s="6"/>
      <c r="C334" s="6"/>
      <c r="D334" s="6"/>
      <c r="E334" s="6"/>
      <c r="F334" s="6"/>
      <c r="G334" s="6"/>
      <c r="H334" s="2"/>
    </row>
    <row r="335" spans="1:8" ht="14.25" customHeight="1" x14ac:dyDescent="0.2">
      <c r="A335" s="6"/>
      <c r="B335" s="6"/>
      <c r="C335" s="6"/>
      <c r="D335" s="6"/>
      <c r="E335" s="6"/>
      <c r="F335" s="6"/>
      <c r="G335" s="6"/>
      <c r="H335" s="2"/>
    </row>
    <row r="336" spans="1:8" ht="14.25" customHeight="1" x14ac:dyDescent="0.2">
      <c r="A336" s="6"/>
      <c r="B336" s="6"/>
      <c r="C336" s="6"/>
      <c r="D336" s="6"/>
      <c r="E336" s="6"/>
      <c r="F336" s="6"/>
      <c r="G336" s="6"/>
      <c r="H336" s="2"/>
    </row>
    <row r="337" spans="1:9" ht="14.25" customHeight="1" x14ac:dyDescent="0.2">
      <c r="A337" s="6"/>
      <c r="B337" s="6"/>
      <c r="C337" s="6"/>
      <c r="D337" s="6"/>
      <c r="E337" s="6"/>
      <c r="F337" s="6"/>
      <c r="G337" s="6"/>
      <c r="H337" s="2"/>
    </row>
    <row r="338" spans="1:9" ht="14.25" customHeight="1" x14ac:dyDescent="0.2">
      <c r="A338" s="6"/>
      <c r="B338" s="6"/>
      <c r="C338" s="6"/>
      <c r="D338" s="6"/>
      <c r="E338" s="6"/>
      <c r="F338" s="6"/>
      <c r="G338" s="6"/>
      <c r="H338" s="2"/>
    </row>
    <row r="339" spans="1:9" ht="14.25" customHeight="1" x14ac:dyDescent="0.2">
      <c r="A339" s="6"/>
      <c r="B339" s="6"/>
      <c r="C339" s="6"/>
      <c r="D339" s="6"/>
      <c r="E339" s="6"/>
      <c r="F339" s="6"/>
      <c r="G339" s="6"/>
      <c r="H339" s="2"/>
    </row>
    <row r="340" spans="1:9" ht="14.25" customHeight="1" x14ac:dyDescent="0.2">
      <c r="A340" s="6"/>
      <c r="B340" s="6"/>
      <c r="C340" s="6"/>
      <c r="D340" s="6"/>
      <c r="E340" s="6"/>
      <c r="F340" s="6"/>
      <c r="G340" s="6"/>
      <c r="H340" s="2"/>
    </row>
    <row r="341" spans="1:9" ht="14.25" customHeight="1" x14ac:dyDescent="0.2">
      <c r="A341" s="6"/>
      <c r="B341" s="6"/>
      <c r="C341" s="6"/>
      <c r="D341" s="6"/>
      <c r="E341" s="6"/>
      <c r="F341" s="6"/>
      <c r="G341" s="6"/>
      <c r="H341" s="2"/>
    </row>
    <row r="342" spans="1:9" ht="14.25" customHeight="1" x14ac:dyDescent="0.2">
      <c r="A342" s="6"/>
      <c r="B342" s="6"/>
      <c r="C342" s="6"/>
      <c r="D342" s="6"/>
      <c r="E342" s="6"/>
      <c r="F342" s="6"/>
      <c r="G342" s="6"/>
      <c r="H342" s="2"/>
    </row>
    <row r="343" spans="1:9" ht="14.25" customHeight="1" x14ac:dyDescent="0.2">
      <c r="A343" s="6"/>
      <c r="B343" s="6"/>
      <c r="C343" s="6"/>
      <c r="D343" s="6"/>
      <c r="E343" s="6"/>
      <c r="F343" s="6"/>
      <c r="G343" s="6"/>
      <c r="H343" s="2"/>
    </row>
    <row r="344" spans="1:9" ht="14.25" customHeight="1" x14ac:dyDescent="0.2">
      <c r="A344" s="6"/>
      <c r="B344" s="6"/>
      <c r="C344" s="6"/>
      <c r="D344" s="6"/>
      <c r="E344" s="6"/>
      <c r="F344" s="6"/>
      <c r="G344" s="6"/>
      <c r="H344" s="2"/>
    </row>
    <row r="345" spans="1:9" ht="14.25" customHeight="1" x14ac:dyDescent="0.2">
      <c r="A345" s="6"/>
      <c r="B345" s="6"/>
      <c r="C345" s="6"/>
      <c r="D345" s="6"/>
      <c r="E345" s="6"/>
      <c r="F345" s="6"/>
      <c r="G345" s="6"/>
      <c r="H345" s="2"/>
    </row>
    <row r="346" spans="1:9" ht="14.25" customHeight="1" x14ac:dyDescent="0.2">
      <c r="A346" s="6"/>
      <c r="B346" s="6"/>
      <c r="C346" s="6"/>
      <c r="D346" s="6"/>
      <c r="E346" s="6"/>
      <c r="F346" s="6"/>
      <c r="G346" s="6"/>
      <c r="H346" s="2"/>
    </row>
    <row r="347" spans="1:9" ht="14.25" customHeight="1" x14ac:dyDescent="0.2">
      <c r="A347" s="6"/>
      <c r="B347" s="6"/>
      <c r="C347" s="6"/>
      <c r="D347" s="6"/>
      <c r="E347" s="6"/>
      <c r="F347" s="6"/>
      <c r="G347" s="6"/>
      <c r="H347" s="2"/>
    </row>
    <row r="348" spans="1:9" ht="14.25" customHeight="1" x14ac:dyDescent="0.2">
      <c r="A348" s="6"/>
      <c r="B348" s="6"/>
      <c r="C348" s="6"/>
      <c r="D348" s="6"/>
      <c r="E348" s="6"/>
      <c r="F348" s="6"/>
      <c r="G348" s="6"/>
      <c r="H348" s="2"/>
    </row>
    <row r="349" spans="1:9" ht="14.25" customHeight="1" x14ac:dyDescent="0.2">
      <c r="A349" s="6"/>
      <c r="B349" s="6"/>
      <c r="C349" s="6"/>
      <c r="D349" s="6"/>
      <c r="E349" s="6"/>
      <c r="F349" s="6"/>
      <c r="G349" s="6"/>
      <c r="H349" s="2"/>
    </row>
    <row r="350" spans="1:9" ht="14.25" customHeight="1" x14ac:dyDescent="0.2">
      <c r="A350" s="6"/>
      <c r="B350" s="6"/>
      <c r="C350" s="6"/>
      <c r="D350" s="6"/>
      <c r="E350" s="6"/>
      <c r="F350" s="6"/>
      <c r="G350" s="6"/>
      <c r="H350" s="2"/>
    </row>
    <row r="351" spans="1:9" ht="14.25" customHeight="1" x14ac:dyDescent="0.2">
      <c r="A351" s="6"/>
      <c r="B351" s="6"/>
      <c r="C351" s="6"/>
      <c r="D351" s="6"/>
      <c r="E351" s="6"/>
      <c r="F351" s="6"/>
      <c r="G351" s="6"/>
      <c r="H351" s="2"/>
    </row>
    <row r="352" spans="1:9" ht="14.25" customHeight="1" x14ac:dyDescent="0.2">
      <c r="A352" s="1"/>
      <c r="B352" s="1"/>
      <c r="C352" s="1"/>
      <c r="D352" s="1"/>
      <c r="E352" s="6"/>
      <c r="F352" s="1"/>
      <c r="G352" s="1"/>
      <c r="H352" s="2"/>
      <c r="I352" s="2"/>
    </row>
    <row r="353" spans="1:19" x14ac:dyDescent="0.2">
      <c r="A353" s="1"/>
      <c r="B353" s="1"/>
      <c r="C353" s="1"/>
      <c r="D353" s="1"/>
      <c r="E353" s="1"/>
      <c r="F353" s="139"/>
      <c r="G353" s="1"/>
      <c r="H353" s="2"/>
      <c r="J353" s="1"/>
      <c r="K353" s="1"/>
      <c r="L353" s="1"/>
      <c r="M353" s="1"/>
      <c r="N353" s="1"/>
      <c r="O353" s="1"/>
      <c r="P353" s="1"/>
      <c r="Q353" s="1"/>
      <c r="R353" s="1"/>
      <c r="S353" s="1"/>
    </row>
    <row r="354" spans="1:19" x14ac:dyDescent="0.2">
      <c r="A354" s="1"/>
      <c r="B354" s="1"/>
      <c r="C354" s="1"/>
      <c r="D354" s="1"/>
      <c r="E354" s="1"/>
      <c r="F354" s="139"/>
      <c r="G354" s="1"/>
      <c r="H354" s="2"/>
      <c r="J354" s="1"/>
      <c r="K354" s="1"/>
      <c r="L354" s="1"/>
      <c r="M354" s="1"/>
      <c r="N354" s="1"/>
      <c r="O354" s="1"/>
      <c r="P354" s="1"/>
      <c r="Q354" s="1"/>
      <c r="R354" s="1"/>
      <c r="S354" s="1"/>
    </row>
    <row r="355" spans="1:19" x14ac:dyDescent="0.2">
      <c r="A355" s="1"/>
      <c r="B355" s="1"/>
      <c r="C355" s="1"/>
      <c r="D355" s="1"/>
      <c r="E355" s="1"/>
      <c r="F355" s="139"/>
      <c r="G355" s="1"/>
      <c r="H355" s="2"/>
      <c r="J355" s="1"/>
      <c r="K355" s="1"/>
      <c r="L355" s="1"/>
      <c r="M355" s="1"/>
      <c r="N355" s="1"/>
      <c r="O355" s="1"/>
      <c r="P355" s="1"/>
      <c r="Q355" s="1"/>
      <c r="R355" s="1"/>
      <c r="S355" s="1"/>
    </row>
    <row r="356" spans="1:19" x14ac:dyDescent="0.2">
      <c r="A356" s="1"/>
      <c r="B356" s="1"/>
      <c r="C356" s="1"/>
      <c r="D356" s="1"/>
      <c r="E356" s="1"/>
      <c r="F356" s="139"/>
      <c r="G356" s="1"/>
      <c r="H356" s="2"/>
      <c r="J356" s="1"/>
      <c r="K356" s="1"/>
      <c r="L356" s="1"/>
      <c r="M356" s="1"/>
      <c r="N356" s="1"/>
      <c r="O356" s="1"/>
      <c r="P356" s="1"/>
      <c r="Q356" s="1"/>
      <c r="R356" s="1"/>
      <c r="S356" s="1"/>
    </row>
    <row r="357" spans="1:19" x14ac:dyDescent="0.2">
      <c r="A357" s="1"/>
      <c r="B357" s="1"/>
      <c r="C357" s="1"/>
      <c r="D357" s="1"/>
      <c r="E357" s="1"/>
      <c r="F357" s="139"/>
      <c r="G357" s="1"/>
      <c r="H357" s="2"/>
      <c r="J357" s="1"/>
      <c r="K357" s="1"/>
      <c r="L357" s="1"/>
      <c r="M357" s="1"/>
      <c r="N357" s="1"/>
      <c r="O357" s="1"/>
      <c r="P357" s="1"/>
      <c r="Q357" s="1"/>
      <c r="R357" s="1"/>
      <c r="S357" s="1"/>
    </row>
    <row r="358" spans="1:19" x14ac:dyDescent="0.2">
      <c r="A358" s="1"/>
      <c r="B358" s="1"/>
      <c r="C358" s="1"/>
      <c r="D358" s="1"/>
      <c r="E358" s="1"/>
      <c r="F358" s="139"/>
      <c r="G358" s="1"/>
      <c r="H358" s="2"/>
      <c r="J358" s="1"/>
      <c r="K358" s="1"/>
      <c r="L358" s="1"/>
      <c r="M358" s="1"/>
      <c r="N358" s="1"/>
      <c r="O358" s="1"/>
      <c r="P358" s="1"/>
      <c r="Q358" s="1"/>
      <c r="R358" s="1"/>
      <c r="S358" s="1"/>
    </row>
    <row r="359" spans="1:19" x14ac:dyDescent="0.2">
      <c r="A359" s="1"/>
      <c r="B359" s="1"/>
      <c r="C359" s="1"/>
      <c r="D359" s="1"/>
      <c r="E359" s="1"/>
      <c r="F359" s="139"/>
      <c r="G359" s="1"/>
      <c r="H359" s="2"/>
      <c r="J359" s="1"/>
      <c r="K359" s="1"/>
      <c r="L359" s="1"/>
      <c r="M359" s="1"/>
      <c r="N359" s="1"/>
      <c r="O359" s="1"/>
      <c r="P359" s="1"/>
      <c r="Q359" s="1"/>
      <c r="R359" s="1"/>
      <c r="S359" s="1"/>
    </row>
    <row r="360" spans="1:19" x14ac:dyDescent="0.2">
      <c r="A360" s="1"/>
      <c r="B360" s="1"/>
      <c r="C360" s="1"/>
      <c r="D360" s="1"/>
      <c r="E360" s="1"/>
      <c r="F360" s="139"/>
      <c r="G360" s="1"/>
      <c r="H360" s="2"/>
      <c r="J360" s="1"/>
      <c r="K360" s="1"/>
      <c r="L360" s="1"/>
      <c r="M360" s="1"/>
      <c r="N360" s="1"/>
      <c r="O360" s="1"/>
      <c r="P360" s="1"/>
      <c r="Q360" s="1"/>
      <c r="R360" s="1"/>
      <c r="S360" s="1"/>
    </row>
    <row r="361" spans="1:19" x14ac:dyDescent="0.2">
      <c r="A361" s="1"/>
      <c r="B361" s="1"/>
      <c r="C361" s="1"/>
      <c r="D361" s="1"/>
      <c r="E361" s="1"/>
      <c r="F361" s="139"/>
      <c r="G361" s="1"/>
      <c r="H361" s="2"/>
      <c r="J361" s="1"/>
      <c r="K361" s="1"/>
      <c r="L361" s="1"/>
      <c r="M361" s="1"/>
      <c r="N361" s="1"/>
      <c r="O361" s="1"/>
      <c r="P361" s="1"/>
      <c r="Q361" s="1"/>
      <c r="R361" s="1"/>
      <c r="S361" s="1"/>
    </row>
    <row r="362" spans="1:19" x14ac:dyDescent="0.2">
      <c r="A362" s="1"/>
      <c r="B362" s="1"/>
      <c r="C362" s="1"/>
      <c r="D362" s="1"/>
      <c r="E362" s="1"/>
      <c r="F362" s="139"/>
      <c r="G362" s="1"/>
      <c r="H362" s="2"/>
      <c r="J362" s="1"/>
      <c r="K362" s="1"/>
      <c r="L362" s="1"/>
      <c r="M362" s="1"/>
      <c r="N362" s="1"/>
      <c r="O362" s="1"/>
      <c r="P362" s="1"/>
      <c r="Q362" s="1"/>
      <c r="R362" s="1"/>
      <c r="S362" s="1"/>
    </row>
    <row r="363" spans="1:19" x14ac:dyDescent="0.2">
      <c r="A363" s="1"/>
      <c r="B363" s="1"/>
      <c r="C363" s="1"/>
      <c r="D363" s="1"/>
      <c r="E363" s="1"/>
      <c r="F363" s="139"/>
      <c r="G363" s="1"/>
      <c r="H363" s="2"/>
      <c r="J363" s="1"/>
      <c r="K363" s="1"/>
      <c r="L363" s="1"/>
      <c r="M363" s="1"/>
      <c r="N363" s="1"/>
      <c r="O363" s="1"/>
      <c r="P363" s="1"/>
      <c r="Q363" s="1"/>
      <c r="R363" s="1"/>
      <c r="S363" s="1"/>
    </row>
    <row r="364" spans="1:19" x14ac:dyDescent="0.2">
      <c r="A364" s="1"/>
      <c r="B364" s="1"/>
      <c r="C364" s="1"/>
      <c r="D364" s="1"/>
      <c r="E364" s="1"/>
      <c r="F364" s="139"/>
      <c r="G364" s="1"/>
      <c r="H364" s="2"/>
      <c r="J364" s="1"/>
      <c r="K364" s="1"/>
      <c r="L364" s="1"/>
      <c r="M364" s="1"/>
      <c r="N364" s="1"/>
      <c r="O364" s="1"/>
      <c r="P364" s="1"/>
      <c r="Q364" s="1"/>
      <c r="R364" s="1"/>
      <c r="S364" s="1"/>
    </row>
    <row r="365" spans="1:19" x14ac:dyDescent="0.2">
      <c r="A365" s="1"/>
      <c r="B365" s="1"/>
      <c r="C365" s="1"/>
      <c r="D365" s="1"/>
      <c r="E365" s="1"/>
      <c r="F365" s="139"/>
      <c r="G365" s="1"/>
      <c r="H365" s="2"/>
      <c r="J365" s="1"/>
      <c r="K365" s="1"/>
      <c r="L365" s="1"/>
      <c r="M365" s="1"/>
      <c r="N365" s="1"/>
      <c r="O365" s="1"/>
      <c r="P365" s="1"/>
      <c r="Q365" s="1"/>
      <c r="R365" s="1"/>
      <c r="S365" s="1"/>
    </row>
    <row r="366" spans="1:19" x14ac:dyDescent="0.2">
      <c r="A366" s="1"/>
      <c r="B366" s="1"/>
      <c r="C366" s="1"/>
      <c r="D366" s="1"/>
      <c r="E366" s="1"/>
      <c r="F366" s="139"/>
      <c r="G366" s="1"/>
      <c r="H366" s="2"/>
      <c r="J366" s="1"/>
      <c r="K366" s="1"/>
      <c r="L366" s="1"/>
      <c r="M366" s="1"/>
      <c r="N366" s="1"/>
      <c r="O366" s="1"/>
      <c r="P366" s="1"/>
      <c r="Q366" s="1"/>
      <c r="R366" s="1"/>
      <c r="S366" s="1"/>
    </row>
    <row r="367" spans="1:19" x14ac:dyDescent="0.2">
      <c r="A367" s="1"/>
      <c r="B367" s="1"/>
      <c r="C367" s="1"/>
      <c r="D367" s="1"/>
      <c r="E367" s="1"/>
      <c r="F367" s="139"/>
      <c r="G367" s="1"/>
      <c r="H367" s="2"/>
      <c r="J367" s="1"/>
      <c r="K367" s="1"/>
      <c r="L367" s="1"/>
      <c r="M367" s="1"/>
      <c r="N367" s="1"/>
      <c r="O367" s="1"/>
      <c r="P367" s="1"/>
      <c r="Q367" s="1"/>
      <c r="R367" s="1"/>
      <c r="S367" s="1"/>
    </row>
    <row r="368" spans="1:19" x14ac:dyDescent="0.2">
      <c r="A368" s="1"/>
      <c r="B368" s="1"/>
      <c r="C368" s="1"/>
      <c r="D368" s="1"/>
      <c r="E368" s="1"/>
      <c r="F368" s="139"/>
      <c r="G368" s="1"/>
      <c r="H368" s="2"/>
      <c r="J368" s="1"/>
      <c r="K368" s="1"/>
      <c r="L368" s="1"/>
      <c r="M368" s="1"/>
      <c r="N368" s="1"/>
      <c r="O368" s="1"/>
      <c r="P368" s="1"/>
      <c r="Q368" s="1"/>
      <c r="R368" s="1"/>
      <c r="S368" s="1"/>
    </row>
    <row r="369" spans="1:19" x14ac:dyDescent="0.2">
      <c r="A369" s="1"/>
      <c r="B369" s="1"/>
      <c r="C369" s="1"/>
      <c r="D369" s="1"/>
      <c r="E369" s="1"/>
      <c r="F369" s="1"/>
      <c r="G369" s="1"/>
      <c r="H369" s="2"/>
      <c r="J369" s="1"/>
      <c r="K369" s="1"/>
      <c r="L369" s="1"/>
      <c r="M369" s="1"/>
      <c r="N369" s="1"/>
      <c r="O369" s="1"/>
      <c r="P369" s="1"/>
      <c r="Q369" s="1"/>
      <c r="R369" s="1"/>
      <c r="S369" s="1"/>
    </row>
    <row r="370" spans="1:19" x14ac:dyDescent="0.2">
      <c r="A370" s="1"/>
      <c r="B370" s="1"/>
      <c r="C370" s="1"/>
      <c r="D370" s="1"/>
      <c r="E370" s="1"/>
      <c r="F370" s="1"/>
      <c r="G370" s="1"/>
      <c r="H370" s="2"/>
      <c r="J370" s="1"/>
      <c r="K370" s="1"/>
      <c r="L370" s="1"/>
      <c r="M370" s="1"/>
      <c r="N370" s="1"/>
      <c r="O370" s="1"/>
      <c r="P370" s="1"/>
      <c r="Q370" s="1"/>
      <c r="R370" s="1"/>
      <c r="S370" s="1"/>
    </row>
    <row r="371" spans="1:19" ht="14.25" customHeight="1" x14ac:dyDescent="0.2">
      <c r="H371" s="2"/>
    </row>
    <row r="372" spans="1:19" ht="14.25" customHeight="1" x14ac:dyDescent="0.2">
      <c r="H372" s="2"/>
    </row>
    <row r="373" spans="1:19" ht="14.25" customHeight="1" x14ac:dyDescent="0.2">
      <c r="H373" s="2"/>
    </row>
    <row r="374" spans="1:19" ht="14.25" customHeight="1" x14ac:dyDescent="0.2">
      <c r="H374" s="2"/>
    </row>
    <row r="375" spans="1:19" ht="14.25" customHeight="1" x14ac:dyDescent="0.2">
      <c r="H375" s="2"/>
    </row>
    <row r="376" spans="1:19" ht="14.25" customHeight="1" x14ac:dyDescent="0.2">
      <c r="H376" s="2"/>
    </row>
    <row r="377" spans="1:19" ht="14.25" customHeight="1" x14ac:dyDescent="0.2">
      <c r="H377" s="2"/>
    </row>
    <row r="378" spans="1:19" ht="14.25" customHeight="1" x14ac:dyDescent="0.2">
      <c r="H378" s="2"/>
    </row>
    <row r="379" spans="1:19" ht="14.25" customHeight="1" x14ac:dyDescent="0.2">
      <c r="H379" s="2"/>
    </row>
    <row r="380" spans="1:19" ht="14.25" customHeight="1" x14ac:dyDescent="0.2">
      <c r="H380" s="2"/>
    </row>
    <row r="381" spans="1:19" ht="14.25" customHeight="1" x14ac:dyDescent="0.2">
      <c r="H381" s="2"/>
    </row>
    <row r="382" spans="1:19" ht="14.25" customHeight="1" x14ac:dyDescent="0.2">
      <c r="H382" s="2"/>
    </row>
    <row r="383" spans="1:19" ht="14.25" customHeight="1" x14ac:dyDescent="0.2">
      <c r="H383" s="2"/>
    </row>
    <row r="384" spans="1:19" ht="14.25" customHeight="1" x14ac:dyDescent="0.2">
      <c r="H384" s="2"/>
    </row>
    <row r="385" spans="8:8" ht="14.25" customHeight="1" x14ac:dyDescent="0.2">
      <c r="H385" s="2"/>
    </row>
    <row r="386" spans="8:8" ht="14.25" customHeight="1" x14ac:dyDescent="0.2">
      <c r="H386" s="2"/>
    </row>
    <row r="387" spans="8:8" ht="14.25" customHeight="1" x14ac:dyDescent="0.2">
      <c r="H387" s="2"/>
    </row>
    <row r="388" spans="8:8" ht="14.25" customHeight="1" x14ac:dyDescent="0.2">
      <c r="H388" s="2"/>
    </row>
    <row r="389" spans="8:8" ht="14.25" customHeight="1" x14ac:dyDescent="0.2">
      <c r="H389" s="2"/>
    </row>
    <row r="390" spans="8:8" ht="14.25" customHeight="1" x14ac:dyDescent="0.2">
      <c r="H390" s="2"/>
    </row>
    <row r="391" spans="8:8" ht="14.25" customHeight="1" x14ac:dyDescent="0.2">
      <c r="H391" s="2"/>
    </row>
    <row r="392" spans="8:8" ht="14.25" customHeight="1" x14ac:dyDescent="0.2">
      <c r="H392" s="2"/>
    </row>
    <row r="393" spans="8:8" ht="14.25" customHeight="1" x14ac:dyDescent="0.2">
      <c r="H393" s="2"/>
    </row>
    <row r="394" spans="8:8" ht="14.25" customHeight="1" x14ac:dyDescent="0.2">
      <c r="H394" s="2"/>
    </row>
    <row r="395" spans="8:8" ht="14.25" customHeight="1" x14ac:dyDescent="0.2">
      <c r="H395" s="2"/>
    </row>
    <row r="396" spans="8:8" ht="14.25" customHeight="1" x14ac:dyDescent="0.2">
      <c r="H396" s="2"/>
    </row>
    <row r="397" spans="8:8" ht="14.25" customHeight="1" x14ac:dyDescent="0.2">
      <c r="H397" s="2"/>
    </row>
    <row r="398" spans="8:8" ht="14.25" customHeight="1" x14ac:dyDescent="0.2">
      <c r="H398" s="2"/>
    </row>
    <row r="399" spans="8:8" ht="14.25" customHeight="1" x14ac:dyDescent="0.2">
      <c r="H399" s="2"/>
    </row>
    <row r="400" spans="8:8" ht="14.25" customHeight="1" x14ac:dyDescent="0.2">
      <c r="H400" s="2"/>
    </row>
    <row r="401" spans="8:8" ht="14.25" customHeight="1" x14ac:dyDescent="0.2">
      <c r="H401" s="2"/>
    </row>
    <row r="402" spans="8:8" ht="14.25" customHeight="1" x14ac:dyDescent="0.2">
      <c r="H402" s="2"/>
    </row>
    <row r="403" spans="8:8" ht="14.25" customHeight="1" x14ac:dyDescent="0.2">
      <c r="H403" s="2"/>
    </row>
    <row r="404" spans="8:8" ht="14.25" customHeight="1" x14ac:dyDescent="0.2">
      <c r="H404" s="2"/>
    </row>
    <row r="405" spans="8:8" ht="14.25" customHeight="1" x14ac:dyDescent="0.2">
      <c r="H405" s="2"/>
    </row>
    <row r="406" spans="8:8" ht="14.25" customHeight="1" x14ac:dyDescent="0.2">
      <c r="H406" s="2"/>
    </row>
    <row r="407" spans="8:8" ht="14.25" customHeight="1" x14ac:dyDescent="0.2">
      <c r="H407" s="2"/>
    </row>
    <row r="408" spans="8:8" ht="14.25" customHeight="1" x14ac:dyDescent="0.2">
      <c r="H408" s="2"/>
    </row>
    <row r="409" spans="8:8" ht="14.25" customHeight="1" x14ac:dyDescent="0.2">
      <c r="H409" s="2"/>
    </row>
    <row r="410" spans="8:8" ht="14.25" customHeight="1" x14ac:dyDescent="0.2">
      <c r="H410" s="2"/>
    </row>
    <row r="411" spans="8:8" ht="14.25" customHeight="1" x14ac:dyDescent="0.2">
      <c r="H411" s="2"/>
    </row>
    <row r="412" spans="8:8" ht="14.25" customHeight="1" x14ac:dyDescent="0.2">
      <c r="H412" s="2"/>
    </row>
    <row r="413" spans="8:8" ht="14.25" customHeight="1" x14ac:dyDescent="0.2">
      <c r="H413" s="2"/>
    </row>
    <row r="414" spans="8:8" ht="14.25" customHeight="1" x14ac:dyDescent="0.2">
      <c r="H414" s="2"/>
    </row>
    <row r="415" spans="8:8" ht="14.25" customHeight="1" x14ac:dyDescent="0.2">
      <c r="H415" s="2"/>
    </row>
    <row r="416" spans="8:8" ht="14.25" customHeight="1" x14ac:dyDescent="0.2">
      <c r="H416" s="2"/>
    </row>
    <row r="417" spans="8:8" ht="14.25" customHeight="1" x14ac:dyDescent="0.2">
      <c r="H417" s="2"/>
    </row>
    <row r="418" spans="8:8" ht="14.25" customHeight="1" x14ac:dyDescent="0.2">
      <c r="H418" s="2"/>
    </row>
    <row r="419" spans="8:8" ht="14.25" customHeight="1" x14ac:dyDescent="0.2">
      <c r="H419" s="2"/>
    </row>
    <row r="420" spans="8:8" ht="14.25" customHeight="1" x14ac:dyDescent="0.2">
      <c r="H420" s="2"/>
    </row>
    <row r="421" spans="8:8" ht="14.25" customHeight="1" x14ac:dyDescent="0.2">
      <c r="H421" s="2"/>
    </row>
    <row r="422" spans="8:8" ht="14.25" customHeight="1" x14ac:dyDescent="0.2">
      <c r="H422" s="2"/>
    </row>
    <row r="423" spans="8:8" ht="14.25" customHeight="1" x14ac:dyDescent="0.2">
      <c r="H423" s="2"/>
    </row>
    <row r="424" spans="8:8" ht="14.25" customHeight="1" x14ac:dyDescent="0.2">
      <c r="H424" s="2"/>
    </row>
    <row r="425" spans="8:8" ht="14.25" customHeight="1" x14ac:dyDescent="0.2">
      <c r="H425" s="2"/>
    </row>
    <row r="426" spans="8:8" ht="14.25" customHeight="1" x14ac:dyDescent="0.2">
      <c r="H426" s="2"/>
    </row>
    <row r="427" spans="8:8" ht="14.25" customHeight="1" x14ac:dyDescent="0.2">
      <c r="H427" s="2"/>
    </row>
    <row r="428" spans="8:8" ht="14.25" customHeight="1" x14ac:dyDescent="0.2">
      <c r="H428" s="2"/>
    </row>
    <row r="429" spans="8:8" ht="14.25" customHeight="1" x14ac:dyDescent="0.2">
      <c r="H429" s="2"/>
    </row>
    <row r="430" spans="8:8" ht="14.25" customHeight="1" x14ac:dyDescent="0.2">
      <c r="H430" s="2"/>
    </row>
    <row r="431" spans="8:8" ht="14.25" customHeight="1" x14ac:dyDescent="0.2">
      <c r="H431" s="2"/>
    </row>
    <row r="432" spans="8:8" ht="14.25" customHeight="1" x14ac:dyDescent="0.2">
      <c r="H432" s="2"/>
    </row>
    <row r="433" spans="8:8" ht="14.25" customHeight="1" x14ac:dyDescent="0.2">
      <c r="H433" s="2"/>
    </row>
    <row r="434" spans="8:8" ht="14.25" customHeight="1" x14ac:dyDescent="0.2">
      <c r="H434" s="2"/>
    </row>
    <row r="435" spans="8:8" ht="14.25" customHeight="1" x14ac:dyDescent="0.2">
      <c r="H435" s="2"/>
    </row>
    <row r="436" spans="8:8" ht="14.25" customHeight="1" x14ac:dyDescent="0.2">
      <c r="H436" s="2"/>
    </row>
    <row r="437" spans="8:8" ht="14.25" customHeight="1" x14ac:dyDescent="0.2">
      <c r="H437" s="2"/>
    </row>
    <row r="438" spans="8:8" ht="14.25" customHeight="1" x14ac:dyDescent="0.2">
      <c r="H438" s="2"/>
    </row>
    <row r="439" spans="8:8" ht="14.25" customHeight="1" x14ac:dyDescent="0.2">
      <c r="H439" s="2"/>
    </row>
    <row r="440" spans="8:8" ht="14.25" customHeight="1" x14ac:dyDescent="0.2">
      <c r="H440" s="2"/>
    </row>
    <row r="441" spans="8:8" ht="14.25" customHeight="1" x14ac:dyDescent="0.2">
      <c r="H441" s="2"/>
    </row>
    <row r="442" spans="8:8" ht="14.25" customHeight="1" x14ac:dyDescent="0.2">
      <c r="H442" s="2"/>
    </row>
    <row r="443" spans="8:8" ht="14.25" customHeight="1" x14ac:dyDescent="0.2">
      <c r="H443" s="2"/>
    </row>
    <row r="444" spans="8:8" ht="14.25" customHeight="1" x14ac:dyDescent="0.2">
      <c r="H444" s="2"/>
    </row>
    <row r="445" spans="8:8" ht="14.25" customHeight="1" x14ac:dyDescent="0.2">
      <c r="H445" s="2"/>
    </row>
    <row r="446" spans="8:8" ht="14.25" customHeight="1" x14ac:dyDescent="0.2">
      <c r="H446" s="2"/>
    </row>
    <row r="447" spans="8:8" ht="14.25" customHeight="1" x14ac:dyDescent="0.2">
      <c r="H447" s="2"/>
    </row>
    <row r="448" spans="8:8" ht="14.25" customHeight="1" x14ac:dyDescent="0.2">
      <c r="H448" s="2"/>
    </row>
    <row r="449" spans="8:8" ht="14.25" customHeight="1" x14ac:dyDescent="0.2">
      <c r="H449" s="2"/>
    </row>
    <row r="450" spans="8:8" ht="14.25" customHeight="1" x14ac:dyDescent="0.2">
      <c r="H450" s="2"/>
    </row>
    <row r="451" spans="8:8" ht="14.25" customHeight="1" x14ac:dyDescent="0.2">
      <c r="H451" s="2"/>
    </row>
    <row r="452" spans="8:8" ht="14.25" customHeight="1" x14ac:dyDescent="0.2">
      <c r="H452" s="2"/>
    </row>
    <row r="453" spans="8:8" ht="14.25" customHeight="1" x14ac:dyDescent="0.2">
      <c r="H453" s="2"/>
    </row>
    <row r="454" spans="8:8" ht="14.25" customHeight="1" x14ac:dyDescent="0.2">
      <c r="H454" s="2"/>
    </row>
    <row r="455" spans="8:8" ht="14.25" customHeight="1" x14ac:dyDescent="0.2">
      <c r="H455" s="2"/>
    </row>
    <row r="456" spans="8:8" ht="14.25" customHeight="1" x14ac:dyDescent="0.2">
      <c r="H456" s="2"/>
    </row>
    <row r="457" spans="8:8" ht="14.25" customHeight="1" x14ac:dyDescent="0.2">
      <c r="H457" s="2"/>
    </row>
    <row r="458" spans="8:8" ht="14.25" customHeight="1" x14ac:dyDescent="0.2">
      <c r="H458" s="2"/>
    </row>
    <row r="459" spans="8:8" ht="14.25" customHeight="1" x14ac:dyDescent="0.2">
      <c r="H459" s="2"/>
    </row>
    <row r="460" spans="8:8" ht="14.25" customHeight="1" x14ac:dyDescent="0.2">
      <c r="H460" s="2"/>
    </row>
    <row r="461" spans="8:8" ht="14.25" customHeight="1" x14ac:dyDescent="0.2">
      <c r="H461" s="2"/>
    </row>
    <row r="462" spans="8:8" ht="14.25" customHeight="1" x14ac:dyDescent="0.2">
      <c r="H462" s="2"/>
    </row>
    <row r="463" spans="8:8" ht="14.25" customHeight="1" x14ac:dyDescent="0.2">
      <c r="H463" s="2"/>
    </row>
    <row r="464" spans="8:8" ht="14.25" customHeight="1" x14ac:dyDescent="0.2">
      <c r="H464" s="2"/>
    </row>
    <row r="465" spans="8:8" ht="14.25" customHeight="1" x14ac:dyDescent="0.2">
      <c r="H465" s="2"/>
    </row>
    <row r="466" spans="8:8" ht="14.25" customHeight="1" x14ac:dyDescent="0.2">
      <c r="H466" s="2"/>
    </row>
    <row r="467" spans="8:8" ht="14.25" customHeight="1" x14ac:dyDescent="0.2">
      <c r="H467" s="2"/>
    </row>
    <row r="468" spans="8:8" ht="14.25" customHeight="1" x14ac:dyDescent="0.2">
      <c r="H468" s="2"/>
    </row>
    <row r="469" spans="8:8" ht="14.25" customHeight="1" x14ac:dyDescent="0.2">
      <c r="H469" s="2"/>
    </row>
    <row r="470" spans="8:8" ht="14.25" customHeight="1" x14ac:dyDescent="0.2">
      <c r="H470" s="2"/>
    </row>
    <row r="471" spans="8:8" ht="14.25" customHeight="1" x14ac:dyDescent="0.2">
      <c r="H471" s="2"/>
    </row>
    <row r="472" spans="8:8" ht="14.25" customHeight="1" x14ac:dyDescent="0.2">
      <c r="H472" s="2"/>
    </row>
    <row r="473" spans="8:8" ht="14.25" customHeight="1" x14ac:dyDescent="0.2">
      <c r="H473" s="2"/>
    </row>
    <row r="474" spans="8:8" ht="14.25" customHeight="1" x14ac:dyDescent="0.2">
      <c r="H474" s="2"/>
    </row>
    <row r="475" spans="8:8" ht="14.25" customHeight="1" x14ac:dyDescent="0.2">
      <c r="H475" s="2"/>
    </row>
    <row r="476" spans="8:8" ht="14.25" customHeight="1" x14ac:dyDescent="0.2">
      <c r="H476" s="2"/>
    </row>
    <row r="477" spans="8:8" ht="14.25" customHeight="1" x14ac:dyDescent="0.2">
      <c r="H477" s="2"/>
    </row>
    <row r="478" spans="8:8" ht="14.25" customHeight="1" x14ac:dyDescent="0.2">
      <c r="H478" s="2"/>
    </row>
    <row r="479" spans="8:8" ht="14.25" customHeight="1" x14ac:dyDescent="0.2">
      <c r="H479" s="2"/>
    </row>
    <row r="480" spans="8:8" ht="14.25" customHeight="1" x14ac:dyDescent="0.2">
      <c r="H480" s="2"/>
    </row>
    <row r="481" spans="8:8" ht="14.25" customHeight="1" x14ac:dyDescent="0.2">
      <c r="H481" s="2"/>
    </row>
    <row r="482" spans="8:8" ht="14.25" customHeight="1" x14ac:dyDescent="0.2">
      <c r="H482" s="2"/>
    </row>
    <row r="483" spans="8:8" ht="14.25" customHeight="1" x14ac:dyDescent="0.2">
      <c r="H483" s="2"/>
    </row>
    <row r="484" spans="8:8" ht="14.25" customHeight="1" x14ac:dyDescent="0.2">
      <c r="H484" s="2"/>
    </row>
    <row r="485" spans="8:8" ht="14.25" customHeight="1" x14ac:dyDescent="0.2">
      <c r="H485" s="2"/>
    </row>
    <row r="486" spans="8:8" ht="14.25" customHeight="1" x14ac:dyDescent="0.2">
      <c r="H486" s="2"/>
    </row>
    <row r="487" spans="8:8" ht="14.25" customHeight="1" x14ac:dyDescent="0.2">
      <c r="H487" s="2"/>
    </row>
    <row r="488" spans="8:8" ht="14.25" customHeight="1" x14ac:dyDescent="0.2">
      <c r="H488" s="2"/>
    </row>
    <row r="489" spans="8:8" ht="14.25" customHeight="1" x14ac:dyDescent="0.2">
      <c r="H489" s="2"/>
    </row>
    <row r="490" spans="8:8" ht="14.25" customHeight="1" x14ac:dyDescent="0.2">
      <c r="H490" s="2"/>
    </row>
    <row r="491" spans="8:8" ht="14.25" customHeight="1" x14ac:dyDescent="0.2">
      <c r="H491" s="2"/>
    </row>
    <row r="492" spans="8:8" ht="14.25" customHeight="1" x14ac:dyDescent="0.2">
      <c r="H492" s="2"/>
    </row>
    <row r="493" spans="8:8" ht="14.25" customHeight="1" x14ac:dyDescent="0.2">
      <c r="H493" s="2"/>
    </row>
    <row r="494" spans="8:8" ht="14.25" customHeight="1" x14ac:dyDescent="0.2">
      <c r="H494" s="2"/>
    </row>
    <row r="495" spans="8:8" ht="14.25" customHeight="1" x14ac:dyDescent="0.2">
      <c r="H495" s="2"/>
    </row>
    <row r="496" spans="8:8" ht="14.25" customHeight="1" x14ac:dyDescent="0.2">
      <c r="H496" s="2"/>
    </row>
    <row r="497" spans="8:8" ht="14.25" customHeight="1" x14ac:dyDescent="0.2">
      <c r="H497" s="2"/>
    </row>
    <row r="498" spans="8:8" ht="14.25" customHeight="1" x14ac:dyDescent="0.2">
      <c r="H498" s="2"/>
    </row>
    <row r="499" spans="8:8" ht="14.25" customHeight="1" x14ac:dyDescent="0.2">
      <c r="H499" s="2"/>
    </row>
    <row r="500" spans="8:8" ht="14.25" customHeight="1" x14ac:dyDescent="0.2">
      <c r="H500" s="2"/>
    </row>
    <row r="501" spans="8:8" ht="14.25" customHeight="1" x14ac:dyDescent="0.2">
      <c r="H501" s="2"/>
    </row>
    <row r="502" spans="8:8" ht="14.25" customHeight="1" x14ac:dyDescent="0.2">
      <c r="H502" s="2"/>
    </row>
    <row r="503" spans="8:8" ht="14.25" customHeight="1" x14ac:dyDescent="0.2">
      <c r="H503" s="2"/>
    </row>
    <row r="504" spans="8:8" ht="14.25" customHeight="1" x14ac:dyDescent="0.2">
      <c r="H504" s="2"/>
    </row>
    <row r="505" spans="8:8" ht="14.25" customHeight="1" x14ac:dyDescent="0.2">
      <c r="H505" s="2"/>
    </row>
    <row r="506" spans="8:8" ht="14.25" customHeight="1" x14ac:dyDescent="0.2">
      <c r="H506" s="2"/>
    </row>
    <row r="507" spans="8:8" ht="14.25" customHeight="1" x14ac:dyDescent="0.2">
      <c r="H507" s="2"/>
    </row>
    <row r="508" spans="8:8" ht="14.25" customHeight="1" x14ac:dyDescent="0.2">
      <c r="H508" s="2"/>
    </row>
    <row r="509" spans="8:8" ht="14.25" customHeight="1" x14ac:dyDescent="0.2">
      <c r="H509" s="2"/>
    </row>
    <row r="510" spans="8:8" ht="14.25" customHeight="1" x14ac:dyDescent="0.2">
      <c r="H510" s="2"/>
    </row>
    <row r="511" spans="8:8" ht="14.25" customHeight="1" x14ac:dyDescent="0.2">
      <c r="H511" s="2"/>
    </row>
    <row r="512" spans="8:8" ht="14.25" customHeight="1" x14ac:dyDescent="0.2">
      <c r="H512" s="2"/>
    </row>
    <row r="513" spans="8:8" ht="14.25" customHeight="1" x14ac:dyDescent="0.2">
      <c r="H513" s="2"/>
    </row>
    <row r="514" spans="8:8" ht="14.25" customHeight="1" x14ac:dyDescent="0.2">
      <c r="H514" s="2"/>
    </row>
    <row r="515" spans="8:8" ht="14.25" customHeight="1" x14ac:dyDescent="0.2">
      <c r="H515" s="2"/>
    </row>
    <row r="516" spans="8:8" ht="14.25" customHeight="1" x14ac:dyDescent="0.2">
      <c r="H516" s="2"/>
    </row>
    <row r="517" spans="8:8" ht="14.25" customHeight="1" x14ac:dyDescent="0.2">
      <c r="H517" s="2"/>
    </row>
    <row r="518" spans="8:8" ht="14.25" customHeight="1" x14ac:dyDescent="0.2">
      <c r="H518" s="2"/>
    </row>
    <row r="519" spans="8:8" ht="14.25" customHeight="1" x14ac:dyDescent="0.2">
      <c r="H519" s="2"/>
    </row>
    <row r="520" spans="8:8" ht="14.25" customHeight="1" x14ac:dyDescent="0.2">
      <c r="H520" s="2"/>
    </row>
    <row r="521" spans="8:8" ht="14.25" customHeight="1" x14ac:dyDescent="0.2">
      <c r="H521" s="2"/>
    </row>
    <row r="522" spans="8:8" ht="14.25" customHeight="1" x14ac:dyDescent="0.2">
      <c r="H522" s="2"/>
    </row>
    <row r="523" spans="8:8" ht="14.25" customHeight="1" x14ac:dyDescent="0.2">
      <c r="H523" s="2"/>
    </row>
    <row r="524" spans="8:8" ht="14.25" customHeight="1" x14ac:dyDescent="0.2">
      <c r="H524" s="2"/>
    </row>
    <row r="525" spans="8:8" ht="14.25" customHeight="1" x14ac:dyDescent="0.2">
      <c r="H525" s="2"/>
    </row>
    <row r="526" spans="8:8" ht="14.25" customHeight="1" x14ac:dyDescent="0.2">
      <c r="H526" s="2"/>
    </row>
    <row r="527" spans="8:8" ht="14.25" customHeight="1" x14ac:dyDescent="0.2">
      <c r="H527" s="2"/>
    </row>
    <row r="528" spans="8:8" ht="14.25" customHeight="1" x14ac:dyDescent="0.2">
      <c r="H528" s="2"/>
    </row>
    <row r="529" spans="8:8" ht="14.25" customHeight="1" x14ac:dyDescent="0.2">
      <c r="H529" s="2"/>
    </row>
    <row r="530" spans="8:8" ht="14.25" customHeight="1" x14ac:dyDescent="0.2">
      <c r="H530" s="2"/>
    </row>
    <row r="531" spans="8:8" ht="14.25" customHeight="1" x14ac:dyDescent="0.2">
      <c r="H531" s="2"/>
    </row>
    <row r="532" spans="8:8" ht="14.25" customHeight="1" x14ac:dyDescent="0.2">
      <c r="H532" s="2"/>
    </row>
    <row r="533" spans="8:8" ht="14.25" customHeight="1" x14ac:dyDescent="0.2">
      <c r="H533" s="2"/>
    </row>
    <row r="534" spans="8:8" ht="14.25" customHeight="1" x14ac:dyDescent="0.2">
      <c r="H534" s="2"/>
    </row>
    <row r="535" spans="8:8" ht="14.25" customHeight="1" x14ac:dyDescent="0.2">
      <c r="H535" s="2"/>
    </row>
    <row r="536" spans="8:8" ht="14.25" customHeight="1" x14ac:dyDescent="0.2">
      <c r="H536" s="2"/>
    </row>
    <row r="537" spans="8:8" ht="14.25" customHeight="1" x14ac:dyDescent="0.2">
      <c r="H537" s="2"/>
    </row>
    <row r="538" spans="8:8" ht="14.25" customHeight="1" x14ac:dyDescent="0.2">
      <c r="H538" s="2"/>
    </row>
    <row r="539" spans="8:8" ht="14.25" customHeight="1" x14ac:dyDescent="0.2">
      <c r="H539" s="2"/>
    </row>
    <row r="540" spans="8:8" ht="14.25" customHeight="1" x14ac:dyDescent="0.2">
      <c r="H540" s="2"/>
    </row>
    <row r="541" spans="8:8" ht="14.25" customHeight="1" x14ac:dyDescent="0.2">
      <c r="H541" s="2"/>
    </row>
    <row r="542" spans="8:8" ht="14.25" customHeight="1" x14ac:dyDescent="0.2">
      <c r="H542" s="2"/>
    </row>
    <row r="543" spans="8:8" ht="14.25" customHeight="1" x14ac:dyDescent="0.2">
      <c r="H543" s="2"/>
    </row>
    <row r="544" spans="8:8" ht="14.25" customHeight="1" x14ac:dyDescent="0.2">
      <c r="H544" s="2"/>
    </row>
    <row r="545" spans="8:8" ht="14.25" customHeight="1" x14ac:dyDescent="0.2">
      <c r="H545" s="2"/>
    </row>
    <row r="546" spans="8:8" ht="14.25" customHeight="1" x14ac:dyDescent="0.2">
      <c r="H546" s="2"/>
    </row>
    <row r="547" spans="8:8" ht="14.25" customHeight="1" x14ac:dyDescent="0.2">
      <c r="H547" s="2"/>
    </row>
    <row r="548" spans="8:8" ht="14.25" customHeight="1" x14ac:dyDescent="0.2">
      <c r="H548" s="2"/>
    </row>
    <row r="549" spans="8:8" ht="14.25" customHeight="1" x14ac:dyDescent="0.2">
      <c r="H549" s="2"/>
    </row>
    <row r="550" spans="8:8" ht="14.25" customHeight="1" x14ac:dyDescent="0.2">
      <c r="H550" s="2"/>
    </row>
    <row r="551" spans="8:8" ht="14.25" customHeight="1" x14ac:dyDescent="0.2">
      <c r="H551" s="2"/>
    </row>
    <row r="552" spans="8:8" ht="14.25" customHeight="1" x14ac:dyDescent="0.2">
      <c r="H552" s="2"/>
    </row>
    <row r="553" spans="8:8" ht="14.25" customHeight="1" x14ac:dyDescent="0.2">
      <c r="H553" s="2"/>
    </row>
    <row r="554" spans="8:8" ht="14.25" customHeight="1" x14ac:dyDescent="0.2">
      <c r="H554" s="2"/>
    </row>
    <row r="555" spans="8:8" ht="14.25" customHeight="1" x14ac:dyDescent="0.2">
      <c r="H555" s="2"/>
    </row>
    <row r="556" spans="8:8" ht="14.25" customHeight="1" x14ac:dyDescent="0.2">
      <c r="H556" s="2"/>
    </row>
    <row r="557" spans="8:8" ht="14.25" customHeight="1" x14ac:dyDescent="0.2">
      <c r="H557" s="2"/>
    </row>
    <row r="558" spans="8:8" ht="14.25" customHeight="1" x14ac:dyDescent="0.2">
      <c r="H558" s="2"/>
    </row>
    <row r="559" spans="8:8" ht="14.25" customHeight="1" x14ac:dyDescent="0.2">
      <c r="H559" s="2"/>
    </row>
    <row r="560" spans="8:8" ht="14.25" customHeight="1" x14ac:dyDescent="0.2">
      <c r="H560" s="2"/>
    </row>
    <row r="561" spans="8:8" ht="14.25" customHeight="1" x14ac:dyDescent="0.2">
      <c r="H561" s="2"/>
    </row>
    <row r="562" spans="8:8" ht="14.25" customHeight="1" x14ac:dyDescent="0.2">
      <c r="H562" s="2"/>
    </row>
    <row r="563" spans="8:8" ht="14.25" customHeight="1" x14ac:dyDescent="0.2">
      <c r="H563" s="2"/>
    </row>
    <row r="564" spans="8:8" ht="14.25" customHeight="1" x14ac:dyDescent="0.2">
      <c r="H564" s="2"/>
    </row>
    <row r="565" spans="8:8" ht="14.25" customHeight="1" x14ac:dyDescent="0.2">
      <c r="H565" s="2"/>
    </row>
    <row r="566" spans="8:8" ht="14.25" customHeight="1" x14ac:dyDescent="0.2">
      <c r="H566" s="2"/>
    </row>
    <row r="567" spans="8:8" ht="14.25" customHeight="1" x14ac:dyDescent="0.2">
      <c r="H567" s="2"/>
    </row>
    <row r="568" spans="8:8" ht="14.25" customHeight="1" x14ac:dyDescent="0.2">
      <c r="H568" s="2"/>
    </row>
    <row r="569" spans="8:8" ht="14.25" customHeight="1" x14ac:dyDescent="0.2">
      <c r="H569" s="2"/>
    </row>
    <row r="570" spans="8:8" ht="14.25" customHeight="1" x14ac:dyDescent="0.2">
      <c r="H570" s="2"/>
    </row>
    <row r="571" spans="8:8" ht="14.25" customHeight="1" x14ac:dyDescent="0.2">
      <c r="H571" s="2"/>
    </row>
    <row r="572" spans="8:8" ht="14.25" customHeight="1" x14ac:dyDescent="0.2">
      <c r="H572" s="2"/>
    </row>
    <row r="573" spans="8:8" ht="14.25" customHeight="1" x14ac:dyDescent="0.2">
      <c r="H573" s="2"/>
    </row>
    <row r="574" spans="8:8" ht="14.25" customHeight="1" x14ac:dyDescent="0.2">
      <c r="H574" s="2"/>
    </row>
    <row r="575" spans="8:8" ht="14.25" customHeight="1" x14ac:dyDescent="0.2">
      <c r="H575" s="2"/>
    </row>
    <row r="576" spans="8:8" ht="14.25" customHeight="1" x14ac:dyDescent="0.2">
      <c r="H576" s="2"/>
    </row>
    <row r="577" spans="8:8" ht="14.25" customHeight="1" x14ac:dyDescent="0.2">
      <c r="H577" s="2"/>
    </row>
    <row r="578" spans="8:8" ht="14.25" customHeight="1" x14ac:dyDescent="0.2">
      <c r="H578" s="2"/>
    </row>
    <row r="579" spans="8:8" ht="14.25" customHeight="1" x14ac:dyDescent="0.2">
      <c r="H579" s="2"/>
    </row>
    <row r="580" spans="8:8" ht="14.25" customHeight="1" x14ac:dyDescent="0.2">
      <c r="H580" s="2"/>
    </row>
    <row r="581" spans="8:8" ht="14.25" customHeight="1" x14ac:dyDescent="0.2">
      <c r="H581" s="2"/>
    </row>
    <row r="582" spans="8:8" ht="14.25" customHeight="1" x14ac:dyDescent="0.2">
      <c r="H582" s="2"/>
    </row>
    <row r="583" spans="8:8" ht="14.25" customHeight="1" x14ac:dyDescent="0.2">
      <c r="H583" s="2"/>
    </row>
    <row r="584" spans="8:8" ht="14.25" customHeight="1" x14ac:dyDescent="0.2">
      <c r="H584" s="2"/>
    </row>
    <row r="585" spans="8:8" ht="14.25" customHeight="1" x14ac:dyDescent="0.2">
      <c r="H585" s="2"/>
    </row>
    <row r="586" spans="8:8" ht="14.25" customHeight="1" x14ac:dyDescent="0.2">
      <c r="H586" s="2"/>
    </row>
    <row r="587" spans="8:8" ht="14.25" customHeight="1" x14ac:dyDescent="0.2">
      <c r="H587" s="2"/>
    </row>
    <row r="588" spans="8:8" ht="14.25" customHeight="1" x14ac:dyDescent="0.2">
      <c r="H588" s="2"/>
    </row>
    <row r="589" spans="8:8" ht="14.25" customHeight="1" x14ac:dyDescent="0.2">
      <c r="H589" s="2"/>
    </row>
    <row r="590" spans="8:8" ht="14.25" customHeight="1" x14ac:dyDescent="0.2">
      <c r="H590" s="2"/>
    </row>
    <row r="591" spans="8:8" ht="14.25" customHeight="1" x14ac:dyDescent="0.2">
      <c r="H591" s="2"/>
    </row>
    <row r="592" spans="8:8" ht="14.25" customHeight="1" x14ac:dyDescent="0.2">
      <c r="H592" s="2"/>
    </row>
  </sheetData>
  <sheetProtection algorithmName="SHA-512" hashValue="DHh5STQHnxuXzEpzkH8+uIdDxjdmgLL1eCYerc43hcSG/qPeQeA6jy2ZHgBrLTYhCx0yq6Xp2eoqtaNuxZrP4Q==" saltValue="5KAxezoOyw89oyFBxV2s0g==" spinCount="100000" sheet="1" objects="1" scenarios="1"/>
  <autoFilter ref="A1:Z1" xr:uid="{F6B22D7E-A02A-44F4-A08E-5477A9DEEA10}"/>
  <conditionalFormatting sqref="B263">
    <cfRule type="duplicateValues" dxfId="49" priority="48"/>
    <cfRule type="duplicateValues" dxfId="48" priority="47"/>
  </conditionalFormatting>
  <conditionalFormatting sqref="B264">
    <cfRule type="duplicateValues" dxfId="47" priority="46"/>
    <cfRule type="duplicateValues" dxfId="46" priority="45"/>
  </conditionalFormatting>
  <conditionalFormatting sqref="B265">
    <cfRule type="duplicateValues" dxfId="45" priority="44"/>
    <cfRule type="duplicateValues" dxfId="44" priority="43"/>
  </conditionalFormatting>
  <conditionalFormatting sqref="B266">
    <cfRule type="duplicateValues" dxfId="43" priority="42"/>
    <cfRule type="duplicateValues" dxfId="42" priority="41"/>
  </conditionalFormatting>
  <conditionalFormatting sqref="B267">
    <cfRule type="duplicateValues" dxfId="41" priority="40"/>
    <cfRule type="duplicateValues" dxfId="40" priority="39"/>
  </conditionalFormatting>
  <conditionalFormatting sqref="B268">
    <cfRule type="duplicateValues" dxfId="39" priority="38"/>
    <cfRule type="duplicateValues" dxfId="38" priority="37"/>
  </conditionalFormatting>
  <conditionalFormatting sqref="B269">
    <cfRule type="duplicateValues" dxfId="37" priority="36"/>
    <cfRule type="duplicateValues" dxfId="36" priority="35"/>
  </conditionalFormatting>
  <conditionalFormatting sqref="B270">
    <cfRule type="duplicateValues" dxfId="35" priority="34"/>
    <cfRule type="duplicateValues" dxfId="34" priority="33"/>
  </conditionalFormatting>
  <conditionalFormatting sqref="B271">
    <cfRule type="duplicateValues" dxfId="33" priority="32"/>
    <cfRule type="duplicateValues" dxfId="32" priority="31"/>
  </conditionalFormatting>
  <conditionalFormatting sqref="B272">
    <cfRule type="duplicateValues" dxfId="31" priority="30"/>
    <cfRule type="duplicateValues" dxfId="30" priority="29"/>
  </conditionalFormatting>
  <conditionalFormatting sqref="B273">
    <cfRule type="duplicateValues" dxfId="29" priority="28"/>
    <cfRule type="duplicateValues" dxfId="28" priority="27"/>
  </conditionalFormatting>
  <conditionalFormatting sqref="B274">
    <cfRule type="duplicateValues" dxfId="27" priority="25"/>
    <cfRule type="duplicateValues" dxfId="26" priority="26"/>
  </conditionalFormatting>
  <conditionalFormatting sqref="B275">
    <cfRule type="duplicateValues" dxfId="25" priority="24"/>
    <cfRule type="duplicateValues" dxfId="24" priority="23"/>
  </conditionalFormatting>
  <conditionalFormatting sqref="B276">
    <cfRule type="duplicateValues" dxfId="23" priority="22"/>
    <cfRule type="duplicateValues" dxfId="22" priority="21"/>
  </conditionalFormatting>
  <conditionalFormatting sqref="B277">
    <cfRule type="duplicateValues" dxfId="21" priority="20"/>
    <cfRule type="duplicateValues" dxfId="20" priority="19"/>
  </conditionalFormatting>
  <conditionalFormatting sqref="B278">
    <cfRule type="duplicateValues" dxfId="19" priority="18"/>
    <cfRule type="duplicateValues" dxfId="18" priority="17"/>
  </conditionalFormatting>
  <conditionalFormatting sqref="B279">
    <cfRule type="duplicateValues" dxfId="17" priority="16"/>
    <cfRule type="duplicateValues" dxfId="16" priority="15"/>
  </conditionalFormatting>
  <conditionalFormatting sqref="B280">
    <cfRule type="duplicateValues" dxfId="15" priority="14"/>
    <cfRule type="duplicateValues" dxfId="14" priority="13"/>
  </conditionalFormatting>
  <conditionalFormatting sqref="B281">
    <cfRule type="duplicateValues" dxfId="13" priority="12"/>
    <cfRule type="duplicateValues" dxfId="12" priority="11"/>
  </conditionalFormatting>
  <conditionalFormatting sqref="B282">
    <cfRule type="duplicateValues" dxfId="11" priority="10"/>
    <cfRule type="duplicateValues" dxfId="10" priority="9"/>
  </conditionalFormatting>
  <conditionalFormatting sqref="B283">
    <cfRule type="duplicateValues" dxfId="9" priority="8"/>
    <cfRule type="duplicateValues" dxfId="8" priority="7"/>
  </conditionalFormatting>
  <conditionalFormatting sqref="B284">
    <cfRule type="duplicateValues" dxfId="7" priority="6"/>
    <cfRule type="duplicateValues" dxfId="6" priority="5"/>
  </conditionalFormatting>
  <conditionalFormatting sqref="B285">
    <cfRule type="duplicateValues" dxfId="5" priority="4"/>
    <cfRule type="duplicateValues" dxfId="4" priority="3"/>
  </conditionalFormatting>
  <conditionalFormatting sqref="B286">
    <cfRule type="duplicateValues" dxfId="3" priority="2"/>
    <cfRule type="duplicateValues" dxfId="2" priority="1"/>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D39200FD16A048983F4D430539B7B7" ma:contentTypeVersion="14" ma:contentTypeDescription="Create a new document." ma:contentTypeScope="" ma:versionID="bba7253bc3ef48a1c622d390d059d80b">
  <xsd:schema xmlns:xsd="http://www.w3.org/2001/XMLSchema" xmlns:xs="http://www.w3.org/2001/XMLSchema" xmlns:p="http://schemas.microsoft.com/office/2006/metadata/properties" xmlns:ns2="dd3c98e4-6fea-4821-b1a8-1d638c096045" xmlns:ns3="bb491ffa-4b16-48bb-9b32-6c43256c716a" targetNamespace="http://schemas.microsoft.com/office/2006/metadata/properties" ma:root="true" ma:fieldsID="beaee0c56a52d2694ab5f42fb0183b53" ns2:_="" ns3:_="">
    <xsd:import namespace="dd3c98e4-6fea-4821-b1a8-1d638c096045"/>
    <xsd:import namespace="bb491ffa-4b16-48bb-9b32-6c43256c716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3c98e4-6fea-4821-b1a8-1d638c0960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d18911f1-86a8-4e6e-8e91-ed658cc7b026"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491ffa-4b16-48bb-9b32-6c43256c716a"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586f3654-6a9d-4b39-b383-4c7feff7cf45}" ma:internalName="TaxCatchAll" ma:showField="CatchAllData" ma:web="bb491ffa-4b16-48bb-9b32-6c43256c716a">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b491ffa-4b16-48bb-9b32-6c43256c716a" xsi:nil="true"/>
    <lcf76f155ced4ddcb4097134ff3c332f xmlns="dd3c98e4-6fea-4821-b1a8-1d638c09604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5474F7-DBEA-4297-BB3E-58EE6DBD3A8E}"/>
</file>

<file path=customXml/itemProps2.xml><?xml version="1.0" encoding="utf-8"?>
<ds:datastoreItem xmlns:ds="http://schemas.openxmlformats.org/officeDocument/2006/customXml" ds:itemID="{5B45ABEB-ADE2-45B4-9026-8821608CFBE6}">
  <ds:schemaRefs>
    <ds:schemaRef ds:uri="http://purl.org/dc/terms/"/>
    <ds:schemaRef ds:uri="http://www.w3.org/XML/1998/namespac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502D8965-41F5-4C05-AC7B-40495F402E5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12</vt:i4>
      </vt:variant>
    </vt:vector>
  </HeadingPairs>
  <TitlesOfParts>
    <vt:vector size="12" baseType="lpstr">
      <vt:lpstr>Commercial</vt:lpstr>
      <vt:lpstr>Federal</vt:lpstr>
      <vt:lpstr>Region A</vt:lpstr>
      <vt:lpstr>SLED</vt:lpstr>
      <vt:lpstr>Region I</vt:lpstr>
      <vt:lpstr>Region Y</vt:lpstr>
      <vt:lpstr>Region G</vt:lpstr>
      <vt:lpstr>10.14.23_Additions</vt:lpstr>
      <vt:lpstr>10.14.23_Changes</vt:lpstr>
      <vt:lpstr>10.14.23_EOS</vt:lpstr>
      <vt:lpstr>Attivo Legacy Product List </vt:lpstr>
      <vt:lpstr>Legacy Product 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Dev</dc:creator>
  <cp:lastModifiedBy>Bryan Atchison</cp:lastModifiedBy>
  <dcterms:created xsi:type="dcterms:W3CDTF">2022-04-10T13:23:32Z</dcterms:created>
  <dcterms:modified xsi:type="dcterms:W3CDTF">2023-10-19T13:37:58Z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0x010100AED39200FD16A048983F4D430539B7B7</vt:lpwstr>
  </property>
</Properties>
</file>